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ПК_ГаспертАА\IT.P. 23-20 Реновация АСДУ ОДС\ЗАКУПКИ\2025\планирование закупки на СМР\0. в КАСУД\Закупочная документация\9. формы для заполнения\"/>
    </mc:Choice>
  </mc:AlternateContent>
  <bookViews>
    <workbookView xWindow="0" yWindow="0" windowWidth="19200" windowHeight="8295" tabRatio="621" activeTab="1"/>
  </bookViews>
  <sheets>
    <sheet name="Перечень форм" sheetId="11" r:id="rId1"/>
    <sheet name="Стоимость реализации этапов" sheetId="2" r:id="rId2"/>
    <sheet name="Роли и ставки" sheetId="5" r:id="rId3"/>
    <sheet name="Ресурсный план" sheetId="12" r:id="rId4"/>
    <sheet name="Стоимость_командировок" sheetId="9" state="hidden" r:id="rId5"/>
    <sheet name="Праздники" sheetId="1" state="hidden" r:id="rId6"/>
    <sheet name="Виды_затрат" sheetId="4" state="hidden" r:id="rId7"/>
  </sheets>
  <definedNames>
    <definedName name="_ftn1" localSheetId="2">'Роли и ставки'!$B$5:$B$7</definedName>
    <definedName name="_ftn2" localSheetId="4">Стоимость_командировок!$A$8</definedName>
    <definedName name="_ftn3" localSheetId="3">'Ресурсный план'!#REF!</definedName>
    <definedName name="_ftnref1" localSheetId="2">'Роли и ставки'!$B$4</definedName>
    <definedName name="_ftnref2" localSheetId="4">Стоимость_командировок!$C$1</definedName>
    <definedName name="_ftnref3" localSheetId="3">'Ресурсный план'!#REF!</definedName>
    <definedName name="_Определение_периметра_СВК" localSheetId="3">#REF!</definedName>
    <definedName name="_Определение_периметра_СВК">#REF!</definedName>
    <definedName name="MD.01._Ведение_и_актуализация_справочников" localSheetId="3">#REF!</definedName>
    <definedName name="MD.01._Ведение_и_актуализация_справочников">#REF!</definedName>
    <definedName name="PC.05_Формирование_плана_работ_в_области_СВК" localSheetId="3">#REF!</definedName>
    <definedName name="PC.05_Формирование_плана_работ_в_области_СВК">#REF!</definedName>
    <definedName name="PC.09_Оценка_дизайна_и_Тестирование_КП" localSheetId="3">#REF!</definedName>
    <definedName name="PC.09_Оценка_дизайна_и_Тестирование_КП">#REF!</definedName>
    <definedName name="PC.12_PC13_Решение_проблемных_вопросов_и_мониторинг_СВК" localSheetId="3">#REF!</definedName>
    <definedName name="PC.12_PC13_Решение_проблемных_вопросов_и_мониторинг_СВК">#REF!</definedName>
    <definedName name="RM_01.07_Целевой_дизайн_процесса_ТПР" localSheetId="3">#REF!</definedName>
    <definedName name="RM_01.07_Целевой_дизайн_процесса_ТПР">#REF!</definedName>
    <definedName name="RM_11_Идентификация_и_оценка_налоговых_рисков" localSheetId="3">#REF!</definedName>
    <definedName name="RM_11_Идентификация_и_оценка_налоговых_рисков">#REF!</definedName>
    <definedName name="RM_целевой_дизайн_КСУР" localSheetId="3">#REF!</definedName>
    <definedName name="RM_целевой_дизайн_КСУР">#REF!</definedName>
    <definedName name="SAP_AM_и_SAP_GRC" localSheetId="3">#REF!</definedName>
    <definedName name="SAP_AM_и_SAP_GRC">#REF!</definedName>
    <definedName name="SAP_ERP_и_SAP_GRC" localSheetId="3">#REF!</definedName>
    <definedName name="SAP_ERP_и_SAP_GRC">#REF!</definedName>
    <definedName name="SAP_GRC_и_SAP_BPC" localSheetId="3">#REF!</definedName>
    <definedName name="SAP_GRC_и_SAP_BPC">#REF!</definedName>
    <definedName name="SAP_GRC_и_АСУП" localSheetId="3">#REF!</definedName>
    <definedName name="SAP_GRC_и_АСУП">#REF!</definedName>
    <definedName name="Slicer_Приоритет" localSheetId="3">#REF!</definedName>
    <definedName name="Slicer_Приоритет">#REF!</definedName>
    <definedName name="Slicer_Приоритет1" localSheetId="3">#REF!</definedName>
    <definedName name="Slicer_Приоритет1">#REF!</definedName>
    <definedName name="Slicer_Приоритет2" localSheetId="3">#REF!</definedName>
    <definedName name="Slicer_Приоритет2">#REF!</definedName>
    <definedName name="Slicer_Приоритет3" localSheetId="3">#REF!</definedName>
    <definedName name="Slicer_Приоритет3">#REF!</definedName>
    <definedName name="Slicer_Приоритет4" localSheetId="3">#REF!</definedName>
    <definedName name="Slicer_Приоритет4">#REF!</definedName>
    <definedName name="Slicer_Приоритет5" localSheetId="3">#REF!</definedName>
    <definedName name="Slicer_Приоритет5">#REF!</definedName>
    <definedName name="Slicer_Приоритет6" localSheetId="3">#REF!</definedName>
    <definedName name="Slicer_Приоритет6">#REF!</definedName>
    <definedName name="Slicer_РГ_автора" localSheetId="3">#REF!</definedName>
    <definedName name="Slicer_РГ_автора">#REF!</definedName>
    <definedName name="Slicer_РГ_ответственного" localSheetId="3">#REF!</definedName>
    <definedName name="Slicer_РГ_ответственного">#REF!</definedName>
    <definedName name="Slicer_РГ_ответственного1" localSheetId="3">#REF!</definedName>
    <definedName name="Slicer_РГ_ответственного1">#REF!</definedName>
    <definedName name="Slicer_РГ_ответственного2" localSheetId="3">#REF!</definedName>
    <definedName name="Slicer_РГ_ответственного2">#REF!</definedName>
    <definedName name="Slicer_РГ_ответственного3" localSheetId="3">#REF!</definedName>
    <definedName name="Slicer_РГ_ответственного3">#REF!</definedName>
    <definedName name="Slicer_РГ_ответственного5" localSheetId="3">#REF!</definedName>
    <definedName name="Slicer_РГ_ответственного5">#REF!</definedName>
    <definedName name="Slicer_Статус" localSheetId="3">#REF!</definedName>
    <definedName name="Slicer_Статус">#REF!</definedName>
    <definedName name="Slicer_Статус1" localSheetId="3">#REF!</definedName>
    <definedName name="Slicer_Статус1">#REF!</definedName>
    <definedName name="Slicer_Статус2" localSheetId="3">#REF!</definedName>
    <definedName name="Slicer_Статус2">#REF!</definedName>
    <definedName name="Slicer_Статус3" localSheetId="3">#REF!</definedName>
    <definedName name="Slicer_Статус3">#REF!</definedName>
    <definedName name="Slicer_Статус4" localSheetId="3">#REF!</definedName>
    <definedName name="Slicer_Статус4">#REF!</definedName>
    <definedName name="Slicer_Статус5" localSheetId="3">#REF!</definedName>
    <definedName name="Slicer_Статус5">#REF!</definedName>
    <definedName name="Slicer_Статус6" localSheetId="3">#REF!</definedName>
    <definedName name="Slicer_Статус6">#REF!</definedName>
    <definedName name="Slicer_Стратегия_работы_с_риском" localSheetId="3">#REF!</definedName>
    <definedName name="Slicer_Стратегия_работы_с_риском">#REF!</definedName>
    <definedName name="Интеграция_с_АС_УНЭР" localSheetId="3">#REF!</definedName>
    <definedName name="Интеграция_с_АС_УНЭР">#REF!</definedName>
    <definedName name="Интеграция_с_КХД" localSheetId="3">#REF!</definedName>
    <definedName name="Интеграция_с_КХД">#REF!</definedName>
    <definedName name="Накладные_расходы_Автоматизация_БП" localSheetId="3">#REF!,#REF!</definedName>
    <definedName name="Накладные_расходы_Автоматизация_БП">#REF!,#REF!</definedName>
    <definedName name="Накладные_расходы_Интеграция" localSheetId="3">#REF!,#REF!,#REF!,#REF!,#REF!,#REF!</definedName>
    <definedName name="Накладные_расходы_Интеграция">#REF!,#REF!,#REF!,#REF!,#REF!,#REF!</definedName>
    <definedName name="Накладные_расходы_Разработки_RM_PC" localSheetId="3">#REF!,#REF!,#REF!,#REF!,#REF!,#REF!,#REF!</definedName>
    <definedName name="Накладные_расходы_Разработки_RM_PC">#REF!,#REF!,#REF!,#REF!,#REF!,#REF!,#REF!</definedName>
    <definedName name="НСИ_и_миграция_данных" localSheetId="3">#REF!</definedName>
    <definedName name="НСИ_и_миграция_данных">#REF!</definedName>
    <definedName name="роли">'Роли и ставки'!$B$5:$B$7</definedName>
    <definedName name="Роль_в_проекте_1">'Роли и ставки'!$B$5:$B$7</definedName>
    <definedName name="Тестирование_Автоматизация_БП" localSheetId="3">#REF!,#REF!</definedName>
    <definedName name="Тестирование_Автоматизация_БП">#REF!,#REF!</definedName>
    <definedName name="Тестирование_Интеграция" localSheetId="3">#REF!,#REF!,#REF!,#REF!,#REF!,#REF!</definedName>
    <definedName name="Тестирование_Интеграция">#REF!,#REF!,#REF!,#REF!,#REF!,#REF!</definedName>
    <definedName name="Тестирование_Разработки_RM_PC" localSheetId="3">#REF!,#REF!,#REF!,#REF!,#REF!,#REF!,#REF!</definedName>
    <definedName name="Тестирование_Разработки_RM_PC">#REF!,#REF!,#REF!,#REF!,#REF!,#REF!,#REF!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2" l="1"/>
  <c r="I14" i="2" l="1"/>
</calcChain>
</file>

<file path=xl/sharedStrings.xml><?xml version="1.0" encoding="utf-8"?>
<sst xmlns="http://schemas.openxmlformats.org/spreadsheetml/2006/main" count="411" uniqueCount="252">
  <si>
    <t>Праздничные дни</t>
  </si>
  <si>
    <t>Разработка и настройка</t>
  </si>
  <si>
    <t>13.5.01</t>
  </si>
  <si>
    <t>Управление ИТ-проектом</t>
  </si>
  <si>
    <t>Управление ИТ-проектом (включая,но не ограничиваясь: организацию, координацию и контроль работ по ИТ-проекту, проведение встреч в рамках ИТ-проекта, согласование и подписание протоколов встреч в рамках ИТ- проекта; подготовку презентационных материалов для ОС/УК; проведение заседаний Операционного совета и Управляющего комитета; подготовку и проведение закупочный процедур; ведение договорной работы; разработку и актуализации документации по управлению проектом, в том числе Календарный план работ, ДРП, Реестр рисков  и т.д.);  разработку и согласование комплекта документов для ИК/ИПК по актуализации параметров проекта (при необходимости))</t>
  </si>
  <si>
    <t>управление проектом (организация работ по проекту, организация и проведение встреч с функциональными заказчиками ИТ-систем в рамках проведения обследования, согласование и подписание протоколов встреч, организация и проведение заседаний Оперативного совета ИТ-проекта/ИТ-программы и Управляющего комитета)</t>
  </si>
  <si>
    <t>К</t>
  </si>
  <si>
    <t>13.05.02</t>
  </si>
  <si>
    <t>Администрирование ИТ-проекта</t>
  </si>
  <si>
    <t>Администрирование ИТ-проектом (включая, но неограничиваясь: организацию процесса  согласования документов, разрабатываемых в рамках ИТ-проекта; контроль исполнения поручений в рамках ИТ-проекта; ведение архива документов, разрабатываемых в рамках ИТ-проекта; подготовку первичной отчетности в рамках ИТ-проекта; организацию и протоколирование встреч в рамках ИТ-проекта)</t>
  </si>
  <si>
    <t>администрирование проекта (организация и протоколирование встреч, ведение документации по проекту)</t>
  </si>
  <si>
    <t>13.5.03</t>
  </si>
  <si>
    <t>Проведение дообследования предметной области</t>
  </si>
  <si>
    <t>Проведение дообследования предметной области, уточнение бизнес-требований, разработка Отчета об обследовании (включая разработку описаний автоматизируемых бизнес-процессов и моделей в ARIS - модель "as is")</t>
  </si>
  <si>
    <t>затраты на дообследование</t>
  </si>
  <si>
    <t>13.5.04</t>
  </si>
  <si>
    <t>Разработка и согласование Технического задания</t>
  </si>
  <si>
    <t>затраты на разработку технического задания на разработку системы</t>
  </si>
  <si>
    <t>13.5.05</t>
  </si>
  <si>
    <t xml:space="preserve">Разработка и согласование документации технического проекта </t>
  </si>
  <si>
    <t>Разработка и согласование документации технического проекта (включая, но не ограничиваясь:  Концептуальный проект / Проектные решения)</t>
  </si>
  <si>
    <t>затраты на работы, ведущиеся исключительно для целей создания и внедрения системы, в том числе, по разработке концептуального проекта (модели) (подготовка общего описания функциональной и технической архитектуры системы, общего описания процессов извлечения данных, алгоритмов трансформации, загрузки и агрегации данных, разработка методики нормализации и классификации справочников, разработка проектных решений, разработка новых или адаптация существующих методологических документов, описание текущих бизнес процессов, определение процессов для автоматизации, разработка целевых бизнес-процессов)</t>
  </si>
  <si>
    <t>13.5.06</t>
  </si>
  <si>
    <t>Разработка и согласование комплекта документации Технического проекта по ГОСТ 34</t>
  </si>
  <si>
    <t>Разработка и согласование комплекта документации Технического проекта в соответствии с требованиями ГОСТ 34</t>
  </si>
  <si>
    <t>13.5.07</t>
  </si>
  <si>
    <t>Разработка описаний автоматизируемых бизнес-процессов и моделей в ARIS (модель "to be")</t>
  </si>
  <si>
    <t>Разработка описаний автомтаизируемых бизнес-процессов и моделей в ARIS (модель "to be")</t>
  </si>
  <si>
    <t>13.5.08</t>
  </si>
  <si>
    <t>Разработка и настройка системы</t>
  </si>
  <si>
    <t>затраты на реализацию (создание) системы (разработка и настройка, тестирование системы (функциональное и интеграционное), подготовка к опытно-промышленной эксплуатации (в т.ч. перенос системы из тестовой зоны в среду промышленной эксплуатации, загрузка нормализованных и классифицированных данных, прочие работы по подготовке к переходу в опытно-промышленную эксплуатацию с использованием реальных данных), опытно-промышленная эксплуатация системы и подготовка к промышленной эксплуатации)</t>
  </si>
  <si>
    <t>13.5.09</t>
  </si>
  <si>
    <t>Тестирование системы, проведение ОЭ</t>
  </si>
  <si>
    <t>Тестирование системы  (включая, но неограничиваясь: функциональное тестирование, интеграционное тестирование, нагрузочное тестирование), проведение ОЭ.  Оформление Протоколов тестирования, Протокола ОЭ,  Реестров замечаний, Запросов на изменение (ЗИ) по результатам проведенных тестирований и ОЭ.</t>
  </si>
  <si>
    <t>13.5.10</t>
  </si>
  <si>
    <t>Проведение испытаний системы по ГОСТ 34</t>
  </si>
  <si>
    <t>Проведение испытаний системы в соответствии с требованиями ГОСТ 34, оформление Протоколов/Актов испытаний и реестров замечаний</t>
  </si>
  <si>
    <t>13.5.11</t>
  </si>
  <si>
    <t>Доработка и донастройка системы</t>
  </si>
  <si>
    <t>Доработка и донастройка системы по результатам проведенных тестирований/испытаний и ОПЭ (отработка выявленных замечаний)</t>
  </si>
  <si>
    <t>13.5.12</t>
  </si>
  <si>
    <t>Подготовка к ОПЭ (настройка системы на продуктивной среде)</t>
  </si>
  <si>
    <t>Подготовка к ОПЭ/Приемочным испытаниям (перенос системы с тестовой на продуктивную среду; выполнение настроек системы на продуктивной среде; настройка полномочий пользователей по работе с  системой в продуктивной среде; оформление протоколов)</t>
  </si>
  <si>
    <t>13.5.13</t>
  </si>
  <si>
    <t>Подготовка и загрузка первичных данных</t>
  </si>
  <si>
    <t>Подготовка и загрузка первичных данных, необходимых для обеспечения работы системы в режиме ОПЭ/Приемочных испытаний (в том числе: системные справочники, словари); оформление Протокола первичной загрузки данных</t>
  </si>
  <si>
    <t>13.5.14</t>
  </si>
  <si>
    <t>Подключение пользователей к системе</t>
  </si>
  <si>
    <t>Подключение пользователей к системе, настройка прав доступа (включая, но не ограничиваясь: оформление Заявок/запросов на подключение пользователей; заведение пользователей в системе и настройка прав доступа в соответствии с Заявками/запросами на подключение; оформление Протокола подключения пользователей и настройки прав доступа  к системе)</t>
  </si>
  <si>
    <t>13.5.15</t>
  </si>
  <si>
    <t>Проведение ОПЭ/Приемочных испытаний</t>
  </si>
  <si>
    <t>Проведение ОПЭ/Приемочных испытаний системы (ведение Журнала ОПЭ, оформление Протокола ОПЭ/Протокола приемочных испытаний, оформление Реестра замечаний, регистрация запросов на изменение по результатам ОПЭ/Приемочных испытаний)</t>
  </si>
  <si>
    <t>13.5.16</t>
  </si>
  <si>
    <t>Подготовка к проведению миграции данных</t>
  </si>
  <si>
    <t>Подготовка к проведению миграции данных (разработка скриптов для выполнения процедуры миграции данных; подготовка массива данных для миграции)</t>
  </si>
  <si>
    <t>затраты на миграцию данных</t>
  </si>
  <si>
    <t>13.5.17</t>
  </si>
  <si>
    <t>Выполнение процедуры миграции данных</t>
  </si>
  <si>
    <t>Выполнение процедуры миграции данных (запуск процедуры миграции; проверка результатов миграции; оформление протокола миграции)</t>
  </si>
  <si>
    <t>13.5.18</t>
  </si>
  <si>
    <t>Документирование выполненных разработок и настроек системы</t>
  </si>
  <si>
    <t>Документирование выполненных разработок и настроек системы (разработка и согласование документа Паспорт информационной системы / Описание настроек и разработок)</t>
  </si>
  <si>
    <t>затраты на разработку документации и методологии, используемой исключительно для целей создания или внедрения системы (описание функциональной и технической архитектуры, формализация методик и алгоритмов, разработка прочей методологической документации,  разработка эксплуатационной документации)</t>
  </si>
  <si>
    <t>13.5.19</t>
  </si>
  <si>
    <t xml:space="preserve">Разработка и согласование эксплуатационной и рабочей документации на систему </t>
  </si>
  <si>
    <t>Разработка и согласование эксплуатационной и рабочей документации на систему (включая, но не ограничиваясь: Руководство пользователя, Руководство администратора, Руководство по эксплуатации системы,  Регламент предоставления доступа и пр. эксплуатационные и технологические инструкции, используемые исключительно для целей создания или внедрения системы)</t>
  </si>
  <si>
    <t>13.5.20</t>
  </si>
  <si>
    <t>Разработка и согласование комплекта рабочей и эксплуатационной документации по ГОСТ 34</t>
  </si>
  <si>
    <t>Разработка и согласование комплекта рабочей и эксплуатационной документации в соответствии с требованиями ГОСТ 34</t>
  </si>
  <si>
    <t>13.5.21</t>
  </si>
  <si>
    <t>Разработка методологических документации, для целей создания и внедрения системы</t>
  </si>
  <si>
    <t xml:space="preserve">Разработка новой или адаптация существующей методологической докуменации, используемой исключительно для целей создания и внедрения системы </t>
  </si>
  <si>
    <t>13.5.23</t>
  </si>
  <si>
    <t>Разработка и согласование ПМИ / Концепций и Сценариев тестирования</t>
  </si>
  <si>
    <t>Разработка и согласование Программы и методики испытаний / Концепций и Сценариев тестирования (включая, но не ограничиваясь: сценарии нагрузочного, функционального и интеграционного тестирования)</t>
  </si>
  <si>
    <t>13.5.24</t>
  </si>
  <si>
    <t>Разработка и согласование проектно-сметной докумтентации</t>
  </si>
  <si>
    <t>Разработка и согласование проектно-сметной документации</t>
  </si>
  <si>
    <t>затраты на разработку проектной, рабочей и сметной документации</t>
  </si>
  <si>
    <t>13.5.25</t>
  </si>
  <si>
    <t>Приобретение программного обеспечения</t>
  </si>
  <si>
    <t xml:space="preserve">Приобретение программного обеспечения (в том числе, но не ограничиваясь: системное и системообразующее ПО, прикладное ПО, ПО рабочих мест пользователей)  </t>
  </si>
  <si>
    <t>1. затраты на приобретение системного и системообразующего ПО, 
2. затраты на приобретение ПО рабочих мест пользователей, 
3. приобретение лицензии на программное обеспечение (сроком более 12 месяцев)</t>
  </si>
  <si>
    <t>13.5.26</t>
  </si>
  <si>
    <t xml:space="preserve">Приобретение оборудования </t>
  </si>
  <si>
    <t>Приобретение оборудования (в том числе, но неограничиваясь: ИТ-оборудования)</t>
  </si>
  <si>
    <t>1. затраты на приобретение оборудования,
2. приобретение ИТ-оборудования</t>
  </si>
  <si>
    <t>13.5.27</t>
  </si>
  <si>
    <t>Приобретение материалов для выполнения работ по монтажу и установке (в т.ч. ИТ-инфраструктуры)</t>
  </si>
  <si>
    <t xml:space="preserve">Приобретение материалов для выполнения работ по монтажу и установке (в том числе, но неограничиваясь: оборудования, ИТ-оборудования, программного обеспечения, </t>
  </si>
  <si>
    <t>затраты на приобретение материалов для выполнения работ по монтажу и установке оборудования</t>
  </si>
  <si>
    <t>13.5.28</t>
  </si>
  <si>
    <t>Монтаж и установка (в т.ч. ИТ-инфраструктуры)</t>
  </si>
  <si>
    <t>Выполнение работ по монтажу и установке (в том числе, но неограничиваясь: оборудования, ИТ-оборудования, программного обеспечения, рабочих мест пользователей); оформление Актов и Протоколов выполненных работ</t>
  </si>
  <si>
    <t>затраты на монтаж и установку оборудования</t>
  </si>
  <si>
    <t>13.5.29</t>
  </si>
  <si>
    <t xml:space="preserve">Пуско-наладочные работы (в т.ч. ИТ-инфраструктуры) </t>
  </si>
  <si>
    <t>Выполнение пуско-наладочных работ (в том числе, но неограничиваясь: выполнение пуско-налодочных работ  оборудования,  ИТ-инфраструктуры; разработка Программы тестирования;   оформление Актов и Протоколов выполненных работ)</t>
  </si>
  <si>
    <t>затраты на пуско-наладочные работы</t>
  </si>
  <si>
    <t>13.5.30</t>
  </si>
  <si>
    <t>Тестирование инфраструктуры  и ввод в эксплуатацию (в т.ч. ИТ-инфраструктуры)</t>
  </si>
  <si>
    <t>Проведение работ по  тестированию инфраструктуры и вводу в эксплуатацию (в том числе, но не ограничиваясь, тестирование работоспособности оборудования, ИТ-инфраструктуры, пр.); оформление Актов и Протоколов выполненных работ.</t>
  </si>
  <si>
    <t>затраты на тестирование и ввод оборудования в эксплуатацию</t>
  </si>
  <si>
    <t>13.5.47</t>
  </si>
  <si>
    <t>Разработка и согласование комплекта документов для ИК/ИПК (корректировка  параметров ИТ-проекта)</t>
  </si>
  <si>
    <t>Разработка и согласование комплекта документов для ИК/ИПК (Заявка о включении в повестку заседания, Презентация, ПУП, ФЭМ/Паспорт, Бюджет проекта)</t>
  </si>
  <si>
    <t>13.5.48</t>
  </si>
  <si>
    <t>Защита корректировок параметров ИТ-проекта</t>
  </si>
  <si>
    <t>Защита корректировок бюджета и параметров ИТ-проекта  (на фазы "Реализация"и "Завершение")</t>
  </si>
  <si>
    <t>13.5.34</t>
  </si>
  <si>
    <t xml:space="preserve">Разработка методологических документов общего характера </t>
  </si>
  <si>
    <t>Разработка методологических документов общего характера (в том числе, но не ограничиваясь: учетные политики, методики учета и пр.)</t>
  </si>
  <si>
    <t>затраты на разработку методологических документов общего характера,  в том числе учетных политик или методик учета</t>
  </si>
  <si>
    <t>О</t>
  </si>
  <si>
    <t>13.5.35</t>
  </si>
  <si>
    <t>Адаптация существующих бизнес-процессов Компании к архитектуре и функционалу системы</t>
  </si>
  <si>
    <t>Адаптация существующих бизнес-процессов Компании к архитектуре и функционалу выбранной для внедрения системы (включая, но не ограничиваясь:   разработку новых должностных инструкций и формулирование требований к квалификации персонала,  подготовку к реализации изменений (например, разработка плана перехода), подготовку регламентов осуществления бизнес-процессов)</t>
  </si>
  <si>
    <t>затраты на адаптацию существующих бизнес-процессов Компании к архитектуре и функционалу выбранной для внедрения системы, в том числе затраты на разработку методологии, например, затраты на разработку новых должностных инструкций и формулирование требований к квалификации персонала, затраты на подготовку к реализации изменений (например, разработка плана перехода), затраты на подготовку регламентов осуществления бизнес-процессов</t>
  </si>
  <si>
    <t>13.5.36</t>
  </si>
  <si>
    <t>Проведение работ по осуществлению изменений бизнес-процессов Компании</t>
  </si>
  <si>
    <t>Проведение работ по осуществлению изменений бизнес-процессов Компании, в том числе, реализация методологии</t>
  </si>
  <si>
    <t>атраты на непосредственное осуществление изменений бизнес-процессов Компании, в том числе, затраты на реализацию методологии</t>
  </si>
  <si>
    <t>13.5.22</t>
  </si>
  <si>
    <t>Разработка обучающих материалов</t>
  </si>
  <si>
    <t>Разработка методологической документации для целей обучения пользователей к работе с системой (Обучающие материалы и инструкции, Программа обучения)</t>
  </si>
  <si>
    <t>затраты на обучение и поддержку пользователей во время опытно-промышленной эксплуатации</t>
  </si>
  <si>
    <t>13.5.37</t>
  </si>
  <si>
    <t>Обучение пользователей</t>
  </si>
  <si>
    <t>Обучение пользователей (оформление Протокола обучения)</t>
  </si>
  <si>
    <t>13.5.38</t>
  </si>
  <si>
    <t>Консультационная поддержка пользователей</t>
  </si>
  <si>
    <t>Консультационная поддержка пользователей в ходе ОПЭ (оформление Журнала ОПЭ)</t>
  </si>
  <si>
    <t>13.5.39</t>
  </si>
  <si>
    <t>Обучение группы сопровождения и поддержки</t>
  </si>
  <si>
    <t>Обучение группы сопровождения и поддержки  (оформление Протокола обучения)</t>
  </si>
  <si>
    <t>13.5.40</t>
  </si>
  <si>
    <t>Оформление Запроса на поддержку</t>
  </si>
  <si>
    <t>13.5.41</t>
  </si>
  <si>
    <t>Разработка и согласование SLA / Регламента технической поддержки системы</t>
  </si>
  <si>
    <t>13.5.42</t>
  </si>
  <si>
    <t>Обеспечение поддержки работоспособности системы в режиме ОЭ/ОПЭ</t>
  </si>
  <si>
    <t>Обеспечение поддержки работоспособности системы в режиме Опытной эксплуатации и Опытно-прмышленной эксплуатации  (оформление Журнала инцидентов)</t>
  </si>
  <si>
    <t>13.5.43</t>
  </si>
  <si>
    <t xml:space="preserve">Обеспечение поддержки работоспособности системы в ходе ОЭ / Приемочных испытаний </t>
  </si>
  <si>
    <t>Обеспечение поддержки работоспособности системы в ходе Приемочных испытаний (оформление Протокола испытаний)</t>
  </si>
  <si>
    <t>13.5.44</t>
  </si>
  <si>
    <t>Оформление и подписание  Акта приема-передачи на поддержку</t>
  </si>
  <si>
    <t>затраты на поддержку системы в промышленной эксплуатации и передача системы на поддержку заказчику</t>
  </si>
  <si>
    <t>13.5.49</t>
  </si>
  <si>
    <t>Подготовка финального УК по завершению проекта</t>
  </si>
  <si>
    <t>Подготовка и согласование комплекта материалов для УК по приемке результатов работ (в том числе подготовка Итогового отчета, комплека документов для финального ИК/ИПК)</t>
  </si>
  <si>
    <t>13.5.50</t>
  </si>
  <si>
    <t xml:space="preserve">Принятие решение по заверешнию проекта на УК </t>
  </si>
  <si>
    <t>Проведение приемки результатов работ по проекту в рамках УК (решение о заверешнии проекта и подписание актов сдачи-приемки работ; согласование Итогового отчета; согласование комплектов документов для финального ИК/ИПК)</t>
  </si>
  <si>
    <t>13.5.45</t>
  </si>
  <si>
    <t>Ввод системы в промышленную эксплуатацию</t>
  </si>
  <si>
    <t>Подготовка и подписание документов  о вводе системы в эксплуатацию (Подписание актов сдачи-приемки работ, оформление Акта / Приказа  о вводе в эксплуатацию)</t>
  </si>
  <si>
    <t>13.5.46</t>
  </si>
  <si>
    <t xml:space="preserve">Постановка системы на бухгалтерский учет </t>
  </si>
  <si>
    <t>Постановка системы на бухгалтерский учет, оформление Акта о начале использования НМА</t>
  </si>
  <si>
    <t>Код операции в TS</t>
  </si>
  <si>
    <t>Краткое название операции/вида работ в ТS</t>
  </si>
  <si>
    <t>Классификация затрат по ИТ-проектам (согласно Положения о капитализации)</t>
  </si>
  <si>
    <t>Код вида работ (Opex/Capex)</t>
  </si>
  <si>
    <t>Детальное описание операции/вида работ в ТS</t>
  </si>
  <si>
    <t>№</t>
  </si>
  <si>
    <t>…</t>
  </si>
  <si>
    <t>Ставка без НДС, 
руб. в день</t>
  </si>
  <si>
    <t>№ п/п</t>
  </si>
  <si>
    <t>Вид затрат</t>
  </si>
  <si>
    <t>Стоимость за единицу без НДС, руб</t>
  </si>
  <si>
    <t>Количество выездов</t>
  </si>
  <si>
    <t>Количество суток командировки</t>
  </si>
  <si>
    <t>Количество человек, планируемых к направлению в командировку</t>
  </si>
  <si>
    <t>Итого без НДС, руб</t>
  </si>
  <si>
    <t>Проживание в гостинице за одни сутки</t>
  </si>
  <si>
    <t>Суточные за одни сутки</t>
  </si>
  <si>
    <t>[1] Значения должны соответствовать одному из наименований этапов из колонки «Наименование этапа» п.3.1.</t>
  </si>
  <si>
    <t>Авиабилеты на одну поездку в обе стороны</t>
  </si>
  <si>
    <t>Этап проекта
[1]</t>
  </si>
  <si>
    <t>Вид работ
[2]</t>
  </si>
  <si>
    <t>№ этапа</t>
  </si>
  <si>
    <t>Название этапа</t>
  </si>
  <si>
    <t>[2] Значения должны соответствовать одному из наименований видов работ из колонки «Наименование вида работ» на данном этапе, п.3.3.</t>
  </si>
  <si>
    <t>Наименование роли [1]</t>
  </si>
  <si>
    <t>[1] Названия ролей указаны для примера. При заполнении допускается изменять названия ролей, удалять и добавлять роли.</t>
  </si>
  <si>
    <t>Раздел возвратной формы</t>
  </si>
  <si>
    <t>Название формы для заполнения</t>
  </si>
  <si>
    <t>Лист в файле</t>
  </si>
  <si>
    <t>Роли и ставки</t>
  </si>
  <si>
    <t>Стоимость_по_видам_затрат</t>
  </si>
  <si>
    <t>Перечень форм для заполнения</t>
  </si>
  <si>
    <t>Стоимость реализации этапов проекта</t>
  </si>
  <si>
    <t>Трансферы</t>
  </si>
  <si>
    <t>Ссылка на описание квалификации сотрудника (раздел ТКП, приложения, …)</t>
  </si>
  <si>
    <t>Роль в проекте[1]</t>
  </si>
  <si>
    <t>Основная/ Резервная команда проекта</t>
  </si>
  <si>
    <t>ФИО сотрудника</t>
  </si>
  <si>
    <t>Участие сотрудника в работах проекта, ч*д [2]</t>
  </si>
  <si>
    <t>Форма "Ресурсный план"</t>
  </si>
  <si>
    <t>Ресурсный план</t>
  </si>
  <si>
    <t>CAPEX/OPEX</t>
  </si>
  <si>
    <t>CAPEX</t>
  </si>
  <si>
    <t>Наименование работ</t>
  </si>
  <si>
    <t>Основная команда</t>
  </si>
  <si>
    <t>Кол-во человек</t>
  </si>
  <si>
    <t>Стоимость работ, 
руб, без НДС</t>
  </si>
  <si>
    <t>Справка по ставкам, используемым для расчета стоимости работ</t>
  </si>
  <si>
    <t>Прогнозные количественные характеристики объектов</t>
  </si>
  <si>
    <t>*</t>
  </si>
  <si>
    <t>Дата начала работ может быть уточнена в случае сдвига срока подписания договора.</t>
  </si>
  <si>
    <t>[1] Значения должны соответствовать одному из наименований ролей из колонки «Наименование роли» на вкладке "Роли и ставки".</t>
  </si>
  <si>
    <t>IT.P.23-20 "Реновация автоматизированной системы диспетчерского управления Норильско-Таймырской энергосистемы"</t>
  </si>
  <si>
    <t>Cметчик</t>
  </si>
  <si>
    <t>с момента заключения договора</t>
  </si>
  <si>
    <t>Наладка и настройка каналообразующей аппаратуры, наладка контроллеров ССПИ, проверка прохождения сигналов телеизмерений и телесигнализаций, наладка системы гарантированного питания и работы АВР, наладка АРМ дежурного диспетчера, проведение комплексных испытаний с участием представителей АО "Системный оператор"</t>
  </si>
  <si>
    <t>Рабочие, группа по электробезопасности не ниже III</t>
  </si>
  <si>
    <t>Инженерно-технические работники, группа по электробезопасности не ниже IV</t>
  </si>
  <si>
    <t>Инженерно-технические работники, группа по электробезопасности не ниже V (ответственный руководитель работ с правом выдачи нарядов и распоряжений)</t>
  </si>
  <si>
    <t>Инженер-проектировщик</t>
  </si>
  <si>
    <t>Итого</t>
  </si>
  <si>
    <t>Комплекс работ по поставке оборудования и материалов, выполнения монтажа и наладки, разработки эксплуатационной документации и актуализации технического проекта и рабочей документации по проекту  "Реновация АСДУ АО "НТЭК"</t>
  </si>
  <si>
    <t>Выполнение комплекса работ по внедрению АСДУ АО "НТЭК"</t>
  </si>
  <si>
    <t>Понижающий коэффициент на работы</t>
  </si>
  <si>
    <t>Дата начала* выполнения работ Подрядчиком</t>
  </si>
  <si>
    <t>Дата окончания выполнения работ Подрядчиком</t>
  </si>
  <si>
    <t>Дата окончания входного контроля Заказчика</t>
  </si>
  <si>
    <t>Этап 1. Поставка оборудования/материалов/ПО и строительно-монтажные работы объекту ПС "Надежда"</t>
  </si>
  <si>
    <t>Этап 2. Выполнение пуско-наладочных работ,  проведение комплексных испытаний , опытная эксплуатация по объекту ПС "Надежда"</t>
  </si>
  <si>
    <t>Этап 3. Разработка эксплуатационной документации, актуализация Технического проекта и Рабочей документации по объекту ПС "Надежда"</t>
  </si>
  <si>
    <t>Этап 4. Поставка оборудования/ материалов/ПО и выполнение строительно-монтажных работ по объекту ТЭЦ-3</t>
  </si>
  <si>
    <t>Этап 5. Выполнение пуско-наладочных работ,  проведение комплексных испытаний, опытная эксплуатация по объекту ТЭЦ-3</t>
  </si>
  <si>
    <t>Этап 6. Разработка эксплуатационной документации, актуализация Технического проекта и Рабочей документации по объекту ТЭЦ-3</t>
  </si>
  <si>
    <t>Этап 7. Поставка оборудования/материалов/ПО и строительно-монтажные работы объекту КГЭС</t>
  </si>
  <si>
    <t>Этап 8. Выполнение пуско-наладочных работ,  проведение комплексных испытаний , опытная эксплуатация по объекту КГЭС</t>
  </si>
  <si>
    <t>Этап 9. Разработка эксплуатационной документации, актуализация Технического проекта и Рабочей документации по объекту КГЭС</t>
  </si>
  <si>
    <t>Поставка оборудования и материалов согласно проектной документации 23-041-УТРЛ-7-РД.В4; 23-041-УТРЛ-7-РД.В5; 23-041-УТРЛ-7-РД.ЗЗИ1;  23-041-УТРЛ-7-РД.ЗЗИ2; 23-041-УТРЛ-7-РД.ЗЗИ3;  23-041-УТРЛ-7-РД.ЗЗИ4, 23-041-УТРЛ-7-РД.ЗЗИ5, Выполнение строительно-монтажных работ согласно 23-041-УТРЛ-7-РД.ЛСР.СМР</t>
  </si>
  <si>
    <t>Поставка 5 шкафов системы сбора и передачи данных, кабельной продукции, многофункциональных измерительных преобразователей-40 шт., АРМ дежурного персонала, клеммных шкафов- 29 шт., диспетчерских пультов. Монтаж трубных проводок, прокладка контрольных кабелей от коммутационых аппаратов до мест установки шкафов ССПИ на щите управления, монтаж клеммных шкафов, установка МИП, расключение контрольных кабелей к контактам КСА, МИП и шкафам ССПИ. Монтаж шкафа связи, монтаж приемного устройства точного времени, монтаж системы бесперебойного питания.</t>
  </si>
  <si>
    <t>Выполнение пуско-наладочных работ согласно 23-041-УТРЛ-7-РД.ЛСР.ПНР, комплексные испытания, опытная эксплуатация</t>
  </si>
  <si>
    <t>Актуализация принципиальных схем подключения датчиков телесигнализации и телеизмерения, планов расположения оборудования и проводок, таблиц соединений и подключений
Разработка эксплуатационной документации, включая:
- программу комплексных испытаний системы сбора и передачи информации (далее ССПИ) ПС "Надежда", согласование Программы испытаний с АО «Системный оператор ЕЭС» в лице Красноярского регионального диспетчерского управления»;
- руководство администратора; руководство пользователя;</t>
  </si>
  <si>
    <t>Актуализация ТП и РД, но не ограничиваясь №23-041-УТРЛ-7-РД.С6; 23-041-УТРЛ-7-РД.СБ; 23-041-УТРЛ-7-РД.С7; 23-041-УТРЛ-7-ТП.С3. Разработка ЭД согласно ГОСТ Р 59795-2021.</t>
  </si>
  <si>
    <t>Поставка оборудования и материалов согласно проектной документации 23-041-УТРЛ-3-РД.В4; 23-041-УТРЛ-3-РД.В5; 23-041-УТРЛ-3-РД.ЗЗИ1;  23-041-УТРЛ-3-РД.ЗЗИ2; 23-041-УТРЛ-3-РД.ЗЗИ3. Выполнение строительно-монтажных работ согласно 23-041-УТРЛ-3-РД.ЛСР.СМР</t>
  </si>
  <si>
    <t>Поставка 3 шкафов системы сбора и передачи данных, кабельной продукции, многофункциональных измерительных преобразователей-22 шт., АРМ дежурного персонала, клеммных шкафов-11 шт., диспетчерских пультов. Монтаж трубных проводок, прокладка контрольных кабелей от коммутационых аппаратов до мест установки шкафов ССПИ на щите управления, монтаж клеммных шкафов, установка МИП, расключение контрольных кабелей к контактам КСА, МИП и шкафам ССПИ. Монтаж шкафа связи, монтаж приемного устройства точного времени, монтаж системы бесперебойного питания.</t>
  </si>
  <si>
    <t>Выполнение пуско-наладочных работ согласно 23-041-УТРЛ-3-РД.ЛСР.ПНР, комплексные испытания, опытная эксплуатация</t>
  </si>
  <si>
    <t>Актуализация принципиальных схем подключения датчиков телесигнализации и телеизмерения, планов расположения оборудования и проводок, таблиц соединений и подключений
Разработка эксплуатационной документации, включая:
- программу комплексных испытаний системы сбора и передачи информации (далее ССПИ) ТЭЦ-3, согласование Программы испытаний с АО «Системный оператор ЕЭС» в лице Красноярского регионального диспетчерского управления»;
- руководство администратора; руководство пользователя;</t>
  </si>
  <si>
    <t>Актуализация ТП и РД, но не ограничиваясь №23-041-УТРЛ-3-РД.С6; 23-041-УТРЛ-3-РД.СБ; 23-041-УТРЛ-3-РД.С7; 23-041-УТРЛ-3-ТП.С3. Разработка ЭД согласно ГОСТ Р 59795-2021.</t>
  </si>
  <si>
    <t>Выполнение пуско-наладочных работ согласно 23-041-УТРЛ-4-РД.ЛСР.ПНР, комплексные испытания, опытная эксплуатация</t>
  </si>
  <si>
    <t>Актуализация ТП и РД, но не ограничиваясь №23-041-УТРЛ-4-РД.С6; 23-041-УТРЛ-4-РД.СБ; 23-041-УТРЛ-4-РД.С7; 23-041-УТРЛ-4-ТП.С3. Разработка ЭД согласно ГОСТ Р 59795-2021.</t>
  </si>
  <si>
    <t>Актуализация принципиальных схем подключения датчиков телесигнализации и телеизмерения, планов расположения оборудования и проводок, таблиц соединений и подключений
Разработка эксплуатационной документации, включая:
- программу комплексных испытаний системы сбора и передачи информации (далее ССПИ) КГЭС, согласование Программы испытаний с АО «Системный оператор ЕЭС» в лице Красноярского регионального диспетчерского управления»;
- руководство администратора; руководство пользователя;</t>
  </si>
  <si>
    <t>Поставка оборудования и материалов согласно проектной документации 23-041-УТРЛ-4-РД.В4; 23-041-УТРЛ-4-РД.В5; 23-041-УТРЛ-4-РД.ЗЗИ1;  23-041-УТРЛ-4-РД.ЗЗИ2; 23-041-УТРЛ-4-РД.ЗЗИ3;  23-041-УТРЛ-4-РД.ЗЗИ4, 23-041-УТРЛ-4-РД.ЗЗИ5, 23-041-УТРЛ-4-РД.ЗЗИ6. Выполнение строительно-монтажных работ согласно 23-041-УТРЛ-4-РД.ЛСР.СМР</t>
  </si>
  <si>
    <t>Поставка 6 шкафов системы сбора и передачи данных, кабельной продукции, многофункциональных измерительных преобразователей-40 шт., АРМ дежурного персонала, клеммных шкафов- 29 шт., диспетчерских пультов. Монтаж трубных проводок, прокладка контрольных кабелей от коммутационых аппаратов до мест установки шкафов ССПИ на щите управления, монтаж клеммных шкафов, установка МИП, расключение контрольных кабелей к контактам КСА, МИП и шкафам ССПИ. Монтаж шкафа связи, монтаж приемного устройства точного времени, монтаж системы бесперебойного питания.</t>
  </si>
  <si>
    <t>Максимальная стоимость этапа согласно НМЦД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</si>
</sst>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\ &quot;руб&quot;_-;\-* #,##0\ &quot;руб&quot;_-;_-* &quot;-&quot;\ &quot;руб&quot;_-;_-@_-"/>
    <numFmt numFmtId="167" formatCode="_-* #,##0&quot;d.&quot;_-;\-* #,##0&quot;d.&quot;_-;_-* &quot;-&quot;&quot;d.&quot;_-;_-@_-"/>
    <numFmt numFmtId="168" formatCode="_-* #,##0&quot;đ.&quot;_-;\-* #,##0&quot;đ.&quot;_-;_-* &quot;-&quot;&quot;đ.&quot;_-;_-@_-"/>
    <numFmt numFmtId="169" formatCode="_(&quot;$&quot;* #,##0_);_(&quot;$&quot;* \(#,##0\);_(&quot;$&quot;* &quot;-&quot;_);_(@_)"/>
    <numFmt numFmtId="170" formatCode="_-* #,##0\ &quot;d.&quot;_-;\-* #,##0\ &quot;d.&quot;_-;_-* &quot;-&quot;\ &quot;d.&quot;_-;_-@_-"/>
    <numFmt numFmtId="171" formatCode="_-* #,##0\ &quot;đ.&quot;_-;\-* #,##0\ &quot;đ.&quot;_-;_-* &quot;-&quot;\ &quot;đ.&quot;_-;_-@_-"/>
    <numFmt numFmtId="172" formatCode="_-* #,##0.00\ &quot;d.&quot;_-;\-* #,##0.00\ &quot;d.&quot;_-;_-* &quot;-&quot;??\ &quot;d.&quot;_-;_-@_-"/>
    <numFmt numFmtId="173" formatCode="_-* #,##0.00\ &quot;đ.&quot;_-;\-* #,##0.00\ &quot;đ.&quot;_-;_-* &quot;-&quot;??\ &quot;đ.&quot;_-;_-@_-"/>
    <numFmt numFmtId="174" formatCode="_-* #,##0.00&quot;d.&quot;_-;\-* #,##0.00&quot;d.&quot;_-;_-* &quot;-&quot;??&quot;d.&quot;_-;_-@_-"/>
    <numFmt numFmtId="175" formatCode="_-* #,##0.00&quot;đ.&quot;_-;\-* #,##0.00&quot;đ.&quot;_-;_-* &quot;-&quot;??&quot;đ.&quot;_-;_-@_-"/>
    <numFmt numFmtId="176" formatCode="_(&quot;$&quot;* #,##0.00_);_(&quot;$&quot;* \(#,##0.00\);_(&quot;$&quot;* &quot;-&quot;??_);_(@_)"/>
    <numFmt numFmtId="177" formatCode="_-* #,##0.00_р_._-;_-* #,##0.00_р_.\-;_-* &quot;-&quot;??_р_._-;_-@_-"/>
    <numFmt numFmtId="178" formatCode="_-* #,##0\ _d_._-;\-* #,##0\ _d_._-;_-* &quot;-&quot;\ _d_._-;_-@_-"/>
    <numFmt numFmtId="179" formatCode="_-* #,##0\ _đ_._-;\-* #,##0\ _đ_._-;_-* &quot;-&quot;\ _đ_._-;_-@_-"/>
    <numFmt numFmtId="180" formatCode="_-* #,##0_d_._-;\-* #,##0_d_._-;_-* &quot;-&quot;_d_._-;_-@_-"/>
    <numFmt numFmtId="181" formatCode="_-* #,##0_đ_._-;\-* #,##0_đ_._-;_-* &quot;-&quot;_đ_._-;_-@_-"/>
    <numFmt numFmtId="182" formatCode="_-* #,##0.00\ _d_._-;\-* #,##0.00\ _d_._-;_-* &quot;-&quot;??\ _d_._-;_-@_-"/>
    <numFmt numFmtId="183" formatCode="_-* #,##0.00\ _đ_._-;\-* #,##0.00\ _đ_._-;_-* &quot;-&quot;??\ _đ_._-;_-@_-"/>
    <numFmt numFmtId="184" formatCode="_-* #,##0.00_d_._-;\-* #,##0.00_d_._-;_-* &quot;-&quot;??_d_._-;_-@_-"/>
    <numFmt numFmtId="185" formatCode="_-* #,##0.00_đ_._-;\-* #,##0.00_đ_._-;_-* &quot;-&quot;??_đ_._-;_-@_-"/>
    <numFmt numFmtId="186" formatCode="_-* #,##0_р_._-;_-* #,##0_р_.\-;_-* &quot;-&quot;_р_._-;_-@_-"/>
    <numFmt numFmtId="187" formatCode="_-* #,##0\ _р_._-;\-* #,##0\ _р_._-;_-* &quot;-&quot;\ _р_._-;_-@_-"/>
    <numFmt numFmtId="188" formatCode="_-* #,##0.00\ _р_._-;\-* #,##0.00\ _р_._-;_-* &quot;-&quot;??\ _р_._-;_-@_-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NTHarmonica"/>
      <charset val="204"/>
    </font>
    <font>
      <b/>
      <sz val="10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b/>
      <sz val="12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6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4" fillId="0" borderId="0">
      <alignment horizontal="center"/>
    </xf>
    <xf numFmtId="0" fontId="4" fillId="0" borderId="3">
      <alignment horizontal="left" wrapText="1"/>
    </xf>
    <xf numFmtId="0" fontId="4" fillId="0" borderId="3">
      <alignment horizontal="left" wrapText="1"/>
    </xf>
    <xf numFmtId="0" fontId="4" fillId="0" borderId="3">
      <alignment horizontal="left" wrapText="1"/>
    </xf>
    <xf numFmtId="0" fontId="4" fillId="0" borderId="3">
      <alignment horizontal="left" wrapText="1"/>
    </xf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3" fontId="10" fillId="2" borderId="5" applyFill="0">
      <alignment vertical="center"/>
    </xf>
    <xf numFmtId="165" fontId="1" fillId="0" borderId="0" applyFont="0" applyFill="0" applyBorder="0" applyAlignment="0" applyProtection="0"/>
    <xf numFmtId="0" fontId="11" fillId="2" borderId="6" applyFill="0">
      <alignment horizontal="center" vertical="center" wrapText="1"/>
    </xf>
    <xf numFmtId="0" fontId="12" fillId="0" borderId="0"/>
    <xf numFmtId="38" fontId="13" fillId="3" borderId="0" applyNumberFormat="0" applyBorder="0" applyAlignment="0" applyProtection="0"/>
    <xf numFmtId="1" fontId="11" fillId="0" borderId="0" applyNumberFormat="0" applyAlignment="0">
      <alignment vertical="top"/>
    </xf>
    <xf numFmtId="3" fontId="14" fillId="0" borderId="0">
      <alignment vertical="top"/>
    </xf>
    <xf numFmtId="0" fontId="15" fillId="4" borderId="0"/>
    <xf numFmtId="0" fontId="16" fillId="5" borderId="0"/>
    <xf numFmtId="0" fontId="17" fillId="0" borderId="0"/>
    <xf numFmtId="0" fontId="9" fillId="0" borderId="0"/>
    <xf numFmtId="0" fontId="9" fillId="0" borderId="0"/>
    <xf numFmtId="0" fontId="6" fillId="0" borderId="7" applyNumberFormat="0">
      <alignment vertical="center" wrapText="1"/>
    </xf>
    <xf numFmtId="10" fontId="13" fillId="6" borderId="3" applyNumberFormat="0" applyBorder="0" applyAlignment="0" applyProtection="0"/>
    <xf numFmtId="0" fontId="11" fillId="2" borderId="5" applyNumberFormat="0" applyFill="0">
      <alignment horizontal="center" vertical="center" wrapText="1"/>
    </xf>
    <xf numFmtId="177" fontId="5" fillId="0" borderId="0"/>
    <xf numFmtId="0" fontId="1" fillId="0" borderId="0"/>
    <xf numFmtId="0" fontId="5" fillId="0" borderId="0"/>
    <xf numFmtId="0" fontId="7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" fillId="0" borderId="0"/>
    <xf numFmtId="3" fontId="18" fillId="0" borderId="0">
      <alignment vertical="top"/>
    </xf>
    <xf numFmtId="10" fontId="5" fillId="0" borderId="0" applyFont="0" applyFill="0" applyBorder="0" applyAlignment="0" applyProtection="0"/>
    <xf numFmtId="3" fontId="19" fillId="0" borderId="7" applyNumberFormat="0" applyAlignment="0">
      <alignment vertical="top"/>
    </xf>
    <xf numFmtId="186" fontId="5" fillId="0" borderId="0">
      <alignment horizontal="left"/>
    </xf>
    <xf numFmtId="0" fontId="20" fillId="0" borderId="8">
      <alignment horizontal="centerContinuous" vertical="center" wrapText="1"/>
    </xf>
    <xf numFmtId="3" fontId="10" fillId="2" borderId="5" applyFill="0">
      <alignment vertical="center"/>
    </xf>
    <xf numFmtId="0" fontId="10" fillId="0" borderId="5">
      <alignment wrapText="1"/>
    </xf>
    <xf numFmtId="0" fontId="4" fillId="0" borderId="0"/>
    <xf numFmtId="0" fontId="1" fillId="0" borderId="0"/>
    <xf numFmtId="0" fontId="6" fillId="0" borderId="7" applyNumberFormat="0">
      <alignment vertical="center" wrapText="1"/>
    </xf>
    <xf numFmtId="0" fontId="11" fillId="2" borderId="6" applyFill="0">
      <alignment horizontal="center" vertical="center" wrapText="1"/>
    </xf>
    <xf numFmtId="3" fontId="11" fillId="2" borderId="9" applyFill="0">
      <alignment wrapText="1"/>
    </xf>
    <xf numFmtId="0" fontId="20" fillId="0" borderId="8">
      <alignment horizontal="centerContinuous" vertical="center" wrapText="1"/>
    </xf>
    <xf numFmtId="0" fontId="11" fillId="2" borderId="5" applyNumberFormat="0" applyFill="0">
      <alignment horizontal="center" vertical="center" wrapText="1"/>
    </xf>
    <xf numFmtId="0" fontId="6" fillId="0" borderId="0"/>
    <xf numFmtId="187" fontId="4" fillId="0" borderId="0" applyFont="0" applyFill="0" applyBorder="0" applyAlignment="0" applyProtection="0"/>
    <xf numFmtId="3" fontId="21" fillId="0" borderId="10" applyFont="0" applyBorder="0">
      <alignment horizontal="right"/>
      <protection locked="0"/>
    </xf>
    <xf numFmtId="188" fontId="4" fillId="0" borderId="0" applyFont="0" applyFill="0" applyBorder="0" applyAlignment="0" applyProtection="0"/>
    <xf numFmtId="0" fontId="5" fillId="0" borderId="0"/>
    <xf numFmtId="0" fontId="8" fillId="0" borderId="0"/>
    <xf numFmtId="0" fontId="5" fillId="7" borderId="13" applyNumberFormat="0" applyFont="0" applyAlignment="0" applyProtection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14" fontId="0" fillId="0" borderId="0" xfId="0" applyNumberFormat="1"/>
    <xf numFmtId="0" fontId="0" fillId="0" borderId="3" xfId="0" applyBorder="1"/>
    <xf numFmtId="0" fontId="2" fillId="9" borderId="0" xfId="0" applyFont="1" applyFill="1"/>
    <xf numFmtId="0" fontId="22" fillId="0" borderId="12" xfId="324" applyFont="1" applyFill="1" applyBorder="1" applyAlignment="1" applyProtection="1">
      <alignment horizontal="center" vertical="center" wrapText="1"/>
    </xf>
    <xf numFmtId="0" fontId="22" fillId="0" borderId="15" xfId="324" applyNumberFormat="1" applyFont="1" applyFill="1" applyBorder="1" applyAlignment="1" applyProtection="1">
      <alignment horizontal="center" vertical="center" wrapText="1"/>
    </xf>
    <xf numFmtId="0" fontId="22" fillId="0" borderId="11" xfId="324" applyFont="1" applyFill="1" applyBorder="1" applyAlignment="1" applyProtection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left" vertical="center" wrapText="1"/>
    </xf>
    <xf numFmtId="0" fontId="30" fillId="10" borderId="1" xfId="0" applyFont="1" applyFill="1" applyBorder="1" applyAlignment="1">
      <alignment horizontal="center" vertical="center" wrapText="1"/>
    </xf>
    <xf numFmtId="0" fontId="30" fillId="10" borderId="2" xfId="0" applyFont="1" applyFill="1" applyBorder="1" applyAlignment="1">
      <alignment horizontal="center" vertical="center" wrapText="1"/>
    </xf>
    <xf numFmtId="0" fontId="24" fillId="11" borderId="17" xfId="0" applyFont="1" applyFill="1" applyBorder="1" applyAlignment="1">
      <alignment horizontal="center" vertical="center" wrapText="1"/>
    </xf>
    <xf numFmtId="0" fontId="25" fillId="11" borderId="17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Continuous"/>
    </xf>
    <xf numFmtId="0" fontId="29" fillId="0" borderId="3" xfId="359" applyBorder="1"/>
    <xf numFmtId="0" fontId="29" fillId="0" borderId="3" xfId="359" quotePrefix="1" applyBorder="1"/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1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Continuous" wrapText="1"/>
    </xf>
    <xf numFmtId="0" fontId="24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6" fillId="10" borderId="3" xfId="0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 applyFill="1" applyBorder="1" applyAlignment="1"/>
    <xf numFmtId="0" fontId="0" fillId="0" borderId="3" xfId="0" applyBorder="1" applyAlignment="1">
      <alignment horizontal="center" vertical="center" wrapText="1"/>
    </xf>
    <xf numFmtId="0" fontId="0" fillId="0" borderId="3" xfId="0" applyNumberFormat="1" applyBorder="1" applyAlignment="1">
      <alignment horizontal="center"/>
    </xf>
    <xf numFmtId="0" fontId="2" fillId="0" borderId="0" xfId="0" applyFont="1"/>
    <xf numFmtId="0" fontId="34" fillId="0" borderId="0" xfId="0" applyFont="1"/>
    <xf numFmtId="0" fontId="34" fillId="0" borderId="0" xfId="0" applyFont="1" applyFill="1"/>
    <xf numFmtId="0" fontId="34" fillId="0" borderId="0" xfId="0" applyFont="1" applyAlignment="1">
      <alignment horizontal="center" vertical="center"/>
    </xf>
    <xf numFmtId="0" fontId="24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centerContinuous"/>
    </xf>
    <xf numFmtId="0" fontId="32" fillId="0" borderId="0" xfId="0" applyFont="1" applyAlignment="1">
      <alignment horizontal="centerContinuous"/>
    </xf>
    <xf numFmtId="0" fontId="35" fillId="0" borderId="0" xfId="0" applyFont="1" applyFill="1" applyAlignment="1">
      <alignment horizontal="centerContinuous" wrapText="1"/>
    </xf>
    <xf numFmtId="0" fontId="32" fillId="0" borderId="0" xfId="0" applyFont="1" applyFill="1" applyAlignment="1">
      <alignment horizontal="centerContinuous" wrapText="1"/>
    </xf>
    <xf numFmtId="0" fontId="34" fillId="0" borderId="0" xfId="0" applyNumberFormat="1" applyFont="1"/>
    <xf numFmtId="0" fontId="37" fillId="0" borderId="0" xfId="0" applyFont="1"/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left"/>
    </xf>
    <xf numFmtId="49" fontId="34" fillId="0" borderId="0" xfId="0" applyNumberFormat="1" applyFont="1" applyAlignment="1">
      <alignment horizontal="left"/>
    </xf>
    <xf numFmtId="0" fontId="3" fillId="0" borderId="18" xfId="0" applyFont="1" applyBorder="1" applyAlignment="1">
      <alignment horizontal="justify" vertical="center"/>
    </xf>
    <xf numFmtId="0" fontId="25" fillId="11" borderId="19" xfId="0" applyFont="1" applyFill="1" applyBorder="1" applyAlignment="1">
      <alignment vertical="top"/>
    </xf>
    <xf numFmtId="0" fontId="26" fillId="10" borderId="14" xfId="0" applyFont="1" applyFill="1" applyBorder="1" applyAlignment="1">
      <alignment horizontal="center" vertical="center" wrapText="1"/>
    </xf>
    <xf numFmtId="0" fontId="38" fillId="12" borderId="3" xfId="0" applyFont="1" applyFill="1" applyBorder="1" applyAlignment="1">
      <alignment vertical="center" wrapText="1"/>
    </xf>
    <xf numFmtId="0" fontId="34" fillId="0" borderId="0" xfId="0" applyFont="1" applyBorder="1"/>
    <xf numFmtId="0" fontId="26" fillId="10" borderId="3" xfId="0" applyFont="1" applyFill="1" applyBorder="1" applyAlignment="1">
      <alignment horizontal="center" vertical="center"/>
    </xf>
    <xf numFmtId="49" fontId="26" fillId="10" borderId="3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14" fontId="23" fillId="0" borderId="3" xfId="0" applyNumberFormat="1" applyFont="1" applyFill="1" applyBorder="1" applyAlignment="1">
      <alignment horizontal="center" vertical="center" wrapText="1"/>
    </xf>
    <xf numFmtId="14" fontId="23" fillId="0" borderId="3" xfId="0" applyNumberFormat="1" applyFont="1" applyFill="1" applyBorder="1" applyAlignment="1">
      <alignment horizontal="center" vertical="center"/>
    </xf>
    <xf numFmtId="4" fontId="23" fillId="0" borderId="3" xfId="424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49" fontId="24" fillId="0" borderId="0" xfId="0" applyNumberFormat="1" applyFont="1" applyAlignment="1">
      <alignment horizontal="left"/>
    </xf>
    <xf numFmtId="0" fontId="24" fillId="0" borderId="0" xfId="0" applyNumberFormat="1" applyFont="1"/>
    <xf numFmtId="0" fontId="24" fillId="0" borderId="0" xfId="0" applyFont="1"/>
    <xf numFmtId="4" fontId="24" fillId="0" borderId="0" xfId="0" applyNumberFormat="1" applyFont="1"/>
    <xf numFmtId="0" fontId="24" fillId="0" borderId="0" xfId="0" applyFont="1" applyBorder="1"/>
    <xf numFmtId="164" fontId="34" fillId="0" borderId="0" xfId="0" applyNumberFormat="1" applyFont="1"/>
    <xf numFmtId="43" fontId="23" fillId="0" borderId="0" xfId="425" applyFont="1" applyFill="1" applyBorder="1" applyAlignment="1">
      <alignment horizontal="center" vertical="center"/>
    </xf>
    <xf numFmtId="14" fontId="23" fillId="0" borderId="18" xfId="0" applyNumberFormat="1" applyFont="1" applyFill="1" applyBorder="1" applyAlignment="1">
      <alignment horizontal="center" vertical="center"/>
    </xf>
    <xf numFmtId="14" fontId="24" fillId="0" borderId="2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43" fontId="26" fillId="0" borderId="0" xfId="0" applyNumberFormat="1" applyFont="1" applyFill="1"/>
    <xf numFmtId="43" fontId="24" fillId="0" borderId="3" xfId="425" applyFont="1" applyFill="1" applyBorder="1" applyAlignment="1">
      <alignment horizontal="center" vertical="center"/>
    </xf>
    <xf numFmtId="43" fontId="23" fillId="0" borderId="3" xfId="425" applyFont="1" applyFill="1" applyBorder="1" applyAlignment="1">
      <alignment horizontal="center" vertical="center"/>
    </xf>
    <xf numFmtId="14" fontId="24" fillId="0" borderId="3" xfId="0" applyNumberFormat="1" applyFont="1" applyFill="1" applyBorder="1" applyAlignment="1">
      <alignment horizontal="center" vertical="center" wrapText="1"/>
    </xf>
    <xf numFmtId="14" fontId="24" fillId="0" borderId="21" xfId="0" applyNumberFormat="1" applyFont="1" applyFill="1" applyBorder="1" applyAlignment="1">
      <alignment horizontal="center" vertical="center"/>
    </xf>
    <xf numFmtId="14" fontId="24" fillId="0" borderId="4" xfId="0" applyNumberFormat="1" applyFont="1" applyFill="1" applyBorder="1" applyAlignment="1">
      <alignment horizontal="center" vertical="center"/>
    </xf>
    <xf numFmtId="14" fontId="24" fillId="0" borderId="3" xfId="0" applyNumberFormat="1" applyFont="1" applyBorder="1" applyAlignment="1">
      <alignment horizontal="center" vertical="center"/>
    </xf>
    <xf numFmtId="0" fontId="26" fillId="10" borderId="18" xfId="0" applyFont="1" applyFill="1" applyBorder="1" applyAlignment="1">
      <alignment horizontal="center" vertical="center" wrapText="1"/>
    </xf>
    <xf numFmtId="0" fontId="26" fillId="10" borderId="20" xfId="0" applyFont="1" applyFill="1" applyBorder="1" applyAlignment="1">
      <alignment horizontal="center" vertical="center" wrapText="1"/>
    </xf>
    <xf numFmtId="0" fontId="26" fillId="10" borderId="24" xfId="0" applyFont="1" applyFill="1" applyBorder="1" applyAlignment="1">
      <alignment horizontal="center" vertical="center" wrapText="1"/>
    </xf>
    <xf numFmtId="0" fontId="26" fillId="10" borderId="1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0" fillId="10" borderId="21" xfId="0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49" fontId="23" fillId="8" borderId="14" xfId="1" applyNumberFormat="1" applyFont="1" applyFill="1" applyBorder="1" applyAlignment="1" applyProtection="1">
      <alignment horizontal="left" vertical="center" wrapText="1"/>
    </xf>
    <xf numFmtId="49" fontId="23" fillId="8" borderId="4" xfId="1" applyNumberFormat="1" applyFont="1" applyFill="1" applyBorder="1" applyAlignment="1" applyProtection="1">
      <alignment horizontal="left" vertical="center" wrapText="1"/>
    </xf>
    <xf numFmtId="0" fontId="23" fillId="8" borderId="14" xfId="1" applyNumberFormat="1" applyFont="1" applyFill="1" applyBorder="1" applyAlignment="1" applyProtection="1">
      <alignment horizontal="left" vertical="center" wrapText="1"/>
    </xf>
    <xf numFmtId="0" fontId="23" fillId="8" borderId="4" xfId="1" applyNumberFormat="1" applyFont="1" applyFill="1" applyBorder="1" applyAlignment="1" applyProtection="1">
      <alignment horizontal="left" vertical="center" wrapText="1"/>
    </xf>
    <xf numFmtId="0" fontId="23" fillId="8" borderId="14" xfId="1" applyNumberFormat="1" applyFont="1" applyFill="1" applyBorder="1" applyAlignment="1" applyProtection="1">
      <alignment horizontal="center" vertical="center" wrapText="1"/>
    </xf>
    <xf numFmtId="0" fontId="23" fillId="8" borderId="4" xfId="1" applyNumberFormat="1" applyFont="1" applyFill="1" applyBorder="1" applyAlignment="1" applyProtection="1">
      <alignment horizontal="center" vertical="center" wrapText="1"/>
    </xf>
  </cellXfs>
  <cellStyles count="426">
    <cellStyle name="____Исполнение Бюджета НВ филиала май к отправке" xfId="2"/>
    <cellStyle name="____Отчёт НВ филиала апрель2003" xfId="3"/>
    <cellStyle name="____Отчёт НВ филиала июнь 2003" xfId="4"/>
    <cellStyle name="_~7626906" xfId="5"/>
    <cellStyle name="_Cost forms - presentation2" xfId="6"/>
    <cellStyle name="_FFF" xfId="7"/>
    <cellStyle name="_FFF_Capex-new" xfId="8"/>
    <cellStyle name="_FFF_Form 01(MB)" xfId="9"/>
    <cellStyle name="_FFF_Links_NK" xfId="10"/>
    <cellStyle name="_FFF_N20_5" xfId="11"/>
    <cellStyle name="_FFF_N20_6" xfId="12"/>
    <cellStyle name="_FFF_New Form10_2" xfId="13"/>
    <cellStyle name="_FFF_Nsi" xfId="14"/>
    <cellStyle name="_FFF_Nsi - last version" xfId="15"/>
    <cellStyle name="_FFF_Nsi - last version for programming" xfId="16"/>
    <cellStyle name="_FFF_Nsi - next_last version" xfId="17"/>
    <cellStyle name="_FFF_Nsi -super_ last version" xfId="18"/>
    <cellStyle name="_FFF_Nsi(2)" xfId="19"/>
    <cellStyle name="_FFF_Nsi_1" xfId="20"/>
    <cellStyle name="_FFF_Nsi_139" xfId="21"/>
    <cellStyle name="_FFF_Nsi_140" xfId="22"/>
    <cellStyle name="_FFF_Nsi_140(Зах)" xfId="23"/>
    <cellStyle name="_FFF_Nsi_140_mod" xfId="24"/>
    <cellStyle name="_FFF_Nsi_158" xfId="25"/>
    <cellStyle name="_FFF_Nsi_Jan1" xfId="26"/>
    <cellStyle name="_FFF_Nsi_test" xfId="27"/>
    <cellStyle name="_FFF_Nsi2" xfId="28"/>
    <cellStyle name="_FFF_Nsi-Services" xfId="29"/>
    <cellStyle name="_FFF_S0400" xfId="30"/>
    <cellStyle name="_FFF_S13001" xfId="31"/>
    <cellStyle name="_FFF_Sheet1" xfId="32"/>
    <cellStyle name="_FFF_Summary" xfId="33"/>
    <cellStyle name="_FFF_Tax_form_1кв_3" xfId="34"/>
    <cellStyle name="_FFF_test_11" xfId="35"/>
    <cellStyle name="_FFF_БКЭ" xfId="36"/>
    <cellStyle name="_FFF_для вставки в пакет за 2001" xfId="37"/>
    <cellStyle name="_FFF_дляГалиныВ" xfId="38"/>
    <cellStyle name="_FFF_Книга7" xfId="39"/>
    <cellStyle name="_FFF_Лист1" xfId="40"/>
    <cellStyle name="_FFF_Список тиражирования" xfId="41"/>
    <cellStyle name="_FFF_Форма 12 last" xfId="42"/>
    <cellStyle name="_Final_Book_010301" xfId="43"/>
    <cellStyle name="_Final_Book_010301_Capex-new" xfId="44"/>
    <cellStyle name="_Final_Book_010301_Form 01(MB)" xfId="45"/>
    <cellStyle name="_Final_Book_010301_Links_NK" xfId="46"/>
    <cellStyle name="_Final_Book_010301_N20_5" xfId="47"/>
    <cellStyle name="_Final_Book_010301_N20_6" xfId="48"/>
    <cellStyle name="_Final_Book_010301_New Form10_2" xfId="49"/>
    <cellStyle name="_Final_Book_010301_Nsi" xfId="50"/>
    <cellStyle name="_Final_Book_010301_Nsi - last version" xfId="51"/>
    <cellStyle name="_Final_Book_010301_Nsi - last version for programming" xfId="52"/>
    <cellStyle name="_Final_Book_010301_Nsi - next_last version" xfId="53"/>
    <cellStyle name="_Final_Book_010301_Nsi -super_ last version" xfId="54"/>
    <cellStyle name="_Final_Book_010301_Nsi(2)" xfId="55"/>
    <cellStyle name="_Final_Book_010301_Nsi_1" xfId="56"/>
    <cellStyle name="_Final_Book_010301_Nsi_139" xfId="57"/>
    <cellStyle name="_Final_Book_010301_Nsi_140" xfId="58"/>
    <cellStyle name="_Final_Book_010301_Nsi_140(Зах)" xfId="59"/>
    <cellStyle name="_Final_Book_010301_Nsi_140_mod" xfId="60"/>
    <cellStyle name="_Final_Book_010301_Nsi_158" xfId="61"/>
    <cellStyle name="_Final_Book_010301_Nsi_Jan1" xfId="62"/>
    <cellStyle name="_Final_Book_010301_Nsi_test" xfId="63"/>
    <cellStyle name="_Final_Book_010301_Nsi2" xfId="64"/>
    <cellStyle name="_Final_Book_010301_Nsi-Services" xfId="65"/>
    <cellStyle name="_Final_Book_010301_S0400" xfId="66"/>
    <cellStyle name="_Final_Book_010301_S13001" xfId="67"/>
    <cellStyle name="_Final_Book_010301_Sheet1" xfId="68"/>
    <cellStyle name="_Final_Book_010301_Summary" xfId="69"/>
    <cellStyle name="_Final_Book_010301_Tax_form_1кв_3" xfId="70"/>
    <cellStyle name="_Final_Book_010301_test_11" xfId="71"/>
    <cellStyle name="_Final_Book_010301_БКЭ" xfId="72"/>
    <cellStyle name="_Final_Book_010301_для вставки в пакет за 2001" xfId="73"/>
    <cellStyle name="_Final_Book_010301_дляГалиныВ" xfId="74"/>
    <cellStyle name="_Final_Book_010301_Книга7" xfId="75"/>
    <cellStyle name="_Final_Book_010301_Лист1" xfId="76"/>
    <cellStyle name="_Final_Book_010301_Список тиражирования" xfId="77"/>
    <cellStyle name="_Final_Book_010301_Форма 12 last" xfId="78"/>
    <cellStyle name="_KPI-5" xfId="79"/>
    <cellStyle name="_KPI-5_Form 01(MB)" xfId="80"/>
    <cellStyle name="_KPI-5_Links_NK" xfId="81"/>
    <cellStyle name="_KPI-5_Nsi" xfId="82"/>
    <cellStyle name="_KPI-5_Nsi(2)" xfId="83"/>
    <cellStyle name="_KPI-5_Nsi_158" xfId="84"/>
    <cellStyle name="_KPI-5_Nsi_test" xfId="85"/>
    <cellStyle name="_KPI-5_Nsi-Services" xfId="86"/>
    <cellStyle name="_KPI-5_S0400" xfId="87"/>
    <cellStyle name="_KPI-5_S13001" xfId="88"/>
    <cellStyle name="_KPI-5_test_11" xfId="89"/>
    <cellStyle name="_KPI-5_для вставки в пакет за 2001" xfId="90"/>
    <cellStyle name="_KPI-5_дляГалиныВ" xfId="91"/>
    <cellStyle name="_KPI-5_Лист1" xfId="92"/>
    <cellStyle name="_KPI-5_Список тиражирования" xfId="93"/>
    <cellStyle name="_KPI-5_Форма 12 last" xfId="94"/>
    <cellStyle name="_New_Sofi" xfId="95"/>
    <cellStyle name="_New_Sofi_Capex-new" xfId="96"/>
    <cellStyle name="_New_Sofi_FFF" xfId="97"/>
    <cellStyle name="_New_Sofi_Form 01(MB)" xfId="98"/>
    <cellStyle name="_New_Sofi_Links_NK" xfId="99"/>
    <cellStyle name="_New_Sofi_N20_5" xfId="100"/>
    <cellStyle name="_New_Sofi_N20_6" xfId="101"/>
    <cellStyle name="_New_Sofi_New Form10_2" xfId="102"/>
    <cellStyle name="_New_Sofi_Nsi" xfId="103"/>
    <cellStyle name="_New_Sofi_Nsi - last version" xfId="104"/>
    <cellStyle name="_New_Sofi_Nsi - last version for programming" xfId="105"/>
    <cellStyle name="_New_Sofi_Nsi - next_last version" xfId="106"/>
    <cellStyle name="_New_Sofi_Nsi -super_ last version" xfId="107"/>
    <cellStyle name="_New_Sofi_Nsi(2)" xfId="108"/>
    <cellStyle name="_New_Sofi_Nsi_1" xfId="109"/>
    <cellStyle name="_New_Sofi_Nsi_139" xfId="110"/>
    <cellStyle name="_New_Sofi_Nsi_140" xfId="111"/>
    <cellStyle name="_New_Sofi_Nsi_140(Зах)" xfId="112"/>
    <cellStyle name="_New_Sofi_Nsi_140_mod" xfId="113"/>
    <cellStyle name="_New_Sofi_Nsi_158" xfId="114"/>
    <cellStyle name="_New_Sofi_Nsi_Jan1" xfId="115"/>
    <cellStyle name="_New_Sofi_Nsi_test" xfId="116"/>
    <cellStyle name="_New_Sofi_Nsi2" xfId="117"/>
    <cellStyle name="_New_Sofi_Nsi-Services" xfId="118"/>
    <cellStyle name="_New_Sofi_S0400" xfId="119"/>
    <cellStyle name="_New_Sofi_S13001" xfId="120"/>
    <cellStyle name="_New_Sofi_Sheet1" xfId="121"/>
    <cellStyle name="_New_Sofi_Summary" xfId="122"/>
    <cellStyle name="_New_Sofi_Tax_form_1кв_3" xfId="123"/>
    <cellStyle name="_New_Sofi_test_11" xfId="124"/>
    <cellStyle name="_New_Sofi_БКЭ" xfId="125"/>
    <cellStyle name="_New_Sofi_для вставки в пакет за 2001" xfId="126"/>
    <cellStyle name="_New_Sofi_дляГалиныВ" xfId="127"/>
    <cellStyle name="_New_Sofi_Книга7" xfId="128"/>
    <cellStyle name="_New_Sofi_Лист1" xfId="129"/>
    <cellStyle name="_New_Sofi_Список тиражирования" xfId="130"/>
    <cellStyle name="_New_Sofi_Форма 12 last" xfId="131"/>
    <cellStyle name="_Nsi" xfId="132"/>
    <cellStyle name="_S0110" xfId="133"/>
    <cellStyle name="_S0279" xfId="134"/>
    <cellStyle name="_SMC" xfId="135"/>
    <cellStyle name="_Книга2" xfId="136"/>
    <cellStyle name="_Книга3" xfId="137"/>
    <cellStyle name="_Книга3_Capex-new" xfId="138"/>
    <cellStyle name="_Книга3_Form 01(MB)" xfId="139"/>
    <cellStyle name="_Книга3_Links_NK" xfId="140"/>
    <cellStyle name="_Книга3_N20_5" xfId="141"/>
    <cellStyle name="_Книга3_N20_6" xfId="142"/>
    <cellStyle name="_Книга3_New Form10_2" xfId="143"/>
    <cellStyle name="_Книга3_Nsi" xfId="144"/>
    <cellStyle name="_Книга3_Nsi - last version" xfId="145"/>
    <cellStyle name="_Книга3_Nsi - last version for programming" xfId="146"/>
    <cellStyle name="_Книга3_Nsi - next_last version" xfId="147"/>
    <cellStyle name="_Книга3_Nsi -super_ last version" xfId="148"/>
    <cellStyle name="_Книга3_Nsi(2)" xfId="149"/>
    <cellStyle name="_Книга3_Nsi_1" xfId="150"/>
    <cellStyle name="_Книга3_Nsi_139" xfId="151"/>
    <cellStyle name="_Книга3_Nsi_140" xfId="152"/>
    <cellStyle name="_Книга3_Nsi_140(Зах)" xfId="153"/>
    <cellStyle name="_Книга3_Nsi_140_mod" xfId="154"/>
    <cellStyle name="_Книга3_Nsi_158" xfId="155"/>
    <cellStyle name="_Книга3_Nsi_Jan1" xfId="156"/>
    <cellStyle name="_Книга3_Nsi_test" xfId="157"/>
    <cellStyle name="_Книга3_Nsi2" xfId="158"/>
    <cellStyle name="_Книга3_Nsi-Services" xfId="159"/>
    <cellStyle name="_Книга3_S0400" xfId="160"/>
    <cellStyle name="_Книга3_S13001" xfId="161"/>
    <cellStyle name="_Книга3_Sheet1" xfId="162"/>
    <cellStyle name="_Книга3_Summary" xfId="163"/>
    <cellStyle name="_Книга3_Tax_form_1кв_3" xfId="164"/>
    <cellStyle name="_Книга3_test_11" xfId="165"/>
    <cellStyle name="_Книга3_БКЭ" xfId="166"/>
    <cellStyle name="_Книга3_для вставки в пакет за 2001" xfId="167"/>
    <cellStyle name="_Книга3_дляГалиныВ" xfId="168"/>
    <cellStyle name="_Книга3_Книга7" xfId="169"/>
    <cellStyle name="_Книга3_Лист1" xfId="170"/>
    <cellStyle name="_Книга3_Список тиражирования" xfId="171"/>
    <cellStyle name="_Книга3_Форма 12 last" xfId="172"/>
    <cellStyle name="_Книга7" xfId="173"/>
    <cellStyle name="_Книга7_Capex-new" xfId="174"/>
    <cellStyle name="_Книга7_Form 01(MB)" xfId="175"/>
    <cellStyle name="_Книга7_Links_NK" xfId="176"/>
    <cellStyle name="_Книга7_N20_5" xfId="177"/>
    <cellStyle name="_Книга7_N20_6" xfId="178"/>
    <cellStyle name="_Книга7_New Form10_2" xfId="179"/>
    <cellStyle name="_Книга7_Nsi" xfId="180"/>
    <cellStyle name="_Книга7_Nsi - last version" xfId="181"/>
    <cellStyle name="_Книга7_Nsi - last version for programming" xfId="182"/>
    <cellStyle name="_Книга7_Nsi - next_last version" xfId="183"/>
    <cellStyle name="_Книга7_Nsi -super_ last version" xfId="184"/>
    <cellStyle name="_Книга7_Nsi(2)" xfId="185"/>
    <cellStyle name="_Книга7_Nsi_1" xfId="186"/>
    <cellStyle name="_Книга7_Nsi_139" xfId="187"/>
    <cellStyle name="_Книга7_Nsi_140" xfId="188"/>
    <cellStyle name="_Книга7_Nsi_140(Зах)" xfId="189"/>
    <cellStyle name="_Книга7_Nsi_140_mod" xfId="190"/>
    <cellStyle name="_Книга7_Nsi_158" xfId="191"/>
    <cellStyle name="_Книга7_Nsi_Jan1" xfId="192"/>
    <cellStyle name="_Книга7_Nsi_test" xfId="193"/>
    <cellStyle name="_Книга7_Nsi2" xfId="194"/>
    <cellStyle name="_Книга7_Nsi-Services" xfId="195"/>
    <cellStyle name="_Книга7_S0400" xfId="196"/>
    <cellStyle name="_Книга7_S13001" xfId="197"/>
    <cellStyle name="_Книга7_Sheet1" xfId="198"/>
    <cellStyle name="_Книга7_Summary" xfId="199"/>
    <cellStyle name="_Книга7_Tax_form_1кв_3" xfId="200"/>
    <cellStyle name="_Книга7_test_11" xfId="201"/>
    <cellStyle name="_Книга7_БКЭ" xfId="202"/>
    <cellStyle name="_Книга7_для вставки в пакет за 2001" xfId="203"/>
    <cellStyle name="_Книга7_дляГалиныВ" xfId="204"/>
    <cellStyle name="_Книга7_Книга7" xfId="205"/>
    <cellStyle name="_Книга7_Лист1" xfId="206"/>
    <cellStyle name="_Книга7_Список тиражирования" xfId="207"/>
    <cellStyle name="_Книга7_Форма 12 last" xfId="208"/>
    <cellStyle name="_расчет резерва на бонус ПЕ2" xfId="209"/>
    <cellStyle name="_ТКП по замене старого сервера FSDBERM01D на АБК ЦДНГ-1 ННП Ермаки (2)" xfId="336"/>
    <cellStyle name="’E‰Y [0.00]_laroux" xfId="210"/>
    <cellStyle name="’E‰Y_laroux" xfId="211"/>
    <cellStyle name="=C:\WINNT35\SYSTEM32\COMMAND.COM" xfId="212"/>
    <cellStyle name="•WЏЂ_laroux" xfId="213"/>
    <cellStyle name="0,00;0;" xfId="214"/>
    <cellStyle name="1Итоги" xfId="215"/>
    <cellStyle name="1Основа таблицы" xfId="216"/>
    <cellStyle name="1Подзаголовок" xfId="217"/>
    <cellStyle name="1Сложный заголовок" xfId="218"/>
    <cellStyle name="Alilciue [0]_13F1_330" xfId="219"/>
    <cellStyle name="Äĺíĺćíűé [0]_13F1_330" xfId="220"/>
    <cellStyle name="Alilciue [0]_14F1_520" xfId="221"/>
    <cellStyle name="Äĺíĺćíűé [0]_14F1_520" xfId="222"/>
    <cellStyle name="Alilciue [0]_17F1_626" xfId="223"/>
    <cellStyle name="Äĺíĺćíűé [0]_17F1_626" xfId="224"/>
    <cellStyle name="Alilciue [0]_19F1_628" xfId="225"/>
    <cellStyle name="Äĺíĺćíűé [0]_19F1_628" xfId="226"/>
    <cellStyle name="Alilciue [0]_240_60_7" xfId="227"/>
    <cellStyle name="Äĺíĺćíűé [0]_240_60_7" xfId="228"/>
    <cellStyle name="Alilciue [0]_240_61DB" xfId="229"/>
    <cellStyle name="Äĺíĺćíűé [0]_240_61DB" xfId="230"/>
    <cellStyle name="Alilciue [0]_5F1_140" xfId="231"/>
    <cellStyle name="Äĺíĺćíűé [0]_5F1_140" xfId="232"/>
    <cellStyle name="Alilciue [0]_620_60_7" xfId="233"/>
    <cellStyle name="Äĺíĺćíűé [0]_620_60_7" xfId="234"/>
    <cellStyle name="Alilciue [0]_TMP626" xfId="235"/>
    <cellStyle name="Äĺíĺćíűé [0]_TMP626" xfId="236"/>
    <cellStyle name="Alilciue_10F1_250" xfId="237"/>
    <cellStyle name="Äĺíĺćíűé_10F1_250" xfId="238"/>
    <cellStyle name="Alilciue_13F1_330" xfId="239"/>
    <cellStyle name="Äĺíĺćíűé_13F1_330" xfId="240"/>
    <cellStyle name="Alilciue_14F1_520" xfId="241"/>
    <cellStyle name="Äĺíĺćíűé_14F1_520" xfId="242"/>
    <cellStyle name="Alilciue_17F1_626" xfId="243"/>
    <cellStyle name="Äĺíĺćíűé_17F1_626" xfId="244"/>
    <cellStyle name="Alilciue_19F1_628" xfId="245"/>
    <cellStyle name="Äĺíĺćíűé_19F1_628" xfId="246"/>
    <cellStyle name="Alilciue_240_60_7" xfId="247"/>
    <cellStyle name="Äĺíĺćíűé_240_60_7" xfId="248"/>
    <cellStyle name="Alilciue_240_61DB" xfId="249"/>
    <cellStyle name="Äĺíĺćíűé_240_61DB" xfId="250"/>
    <cellStyle name="Alilciue_5F1_140" xfId="251"/>
    <cellStyle name="Äĺíĺćíűé_5F1_140" xfId="252"/>
    <cellStyle name="Alilciue_620_60_7" xfId="253"/>
    <cellStyle name="Äĺíĺćíűé_620_60_7" xfId="254"/>
    <cellStyle name="Alilciue_TMP626" xfId="255"/>
    <cellStyle name="Äĺíĺćíűé_TMP626" xfId="256"/>
    <cellStyle name="Cniac" xfId="257"/>
    <cellStyle name="Currency 2" xfId="258"/>
    <cellStyle name="Currency 2 2" xfId="339"/>
    <cellStyle name="Currency 2 2 2" xfId="346"/>
    <cellStyle name="Currency 2 3" xfId="343"/>
    <cellStyle name="Diacraieiaie" xfId="259"/>
    <cellStyle name="Flag" xfId="260"/>
    <cellStyle name="Grey" xfId="261"/>
    <cellStyle name="Group1" xfId="262"/>
    <cellStyle name="Heading2" xfId="263"/>
    <cellStyle name="Headline I" xfId="264"/>
    <cellStyle name="Headline II" xfId="265"/>
    <cellStyle name="Headline III" xfId="266"/>
    <cellStyle name="Iau?iue_0_SODERJ" xfId="267"/>
    <cellStyle name="Îáű÷íűé_0_SODERJ" xfId="268"/>
    <cellStyle name="Iniiar nraecou" xfId="269"/>
    <cellStyle name="Input [yellow]" xfId="270"/>
    <cellStyle name="Neiciue craieiaie" xfId="271"/>
    <cellStyle name="Normal - Style1" xfId="272"/>
    <cellStyle name="Normal 2" xfId="273"/>
    <cellStyle name="Normal 2 2" xfId="340"/>
    <cellStyle name="Normal 2 2 2" xfId="347"/>
    <cellStyle name="Normal 2 3" xfId="344"/>
    <cellStyle name="Normal 3" xfId="274"/>
    <cellStyle name="normбlnм_laroux" xfId="275"/>
    <cellStyle name="Ociriniaue [0]_10F1_250" xfId="276"/>
    <cellStyle name="Ôčíŕíńîâűé [0]_10F1_250" xfId="277"/>
    <cellStyle name="Ociriniaue [0]_13F1_330" xfId="278"/>
    <cellStyle name="Ôčíŕíńîâűé [0]_13F1_330" xfId="279"/>
    <cellStyle name="Ociriniaue [0]_14F1_520" xfId="280"/>
    <cellStyle name="Ôčíŕíńîâűé [0]_14F1_520" xfId="281"/>
    <cellStyle name="Ociriniaue [0]_14F1_520 2" xfId="395"/>
    <cellStyle name="Ôčíŕíńîâűé [0]_14F1_520 2" xfId="396"/>
    <cellStyle name="Ociriniaue [0]_14F1_520 3" xfId="386"/>
    <cellStyle name="Ôčíŕíńîâűé [0]_14F1_520 3" xfId="385"/>
    <cellStyle name="Ociriniaue [0]_14F1_520 4" xfId="390"/>
    <cellStyle name="Ôčíŕíńîâűé [0]_14F1_520 4" xfId="391"/>
    <cellStyle name="Ociriniaue [0]_14F1_520 5" xfId="360"/>
    <cellStyle name="Ôčíŕíńîâűé [0]_14F1_520 5" xfId="423"/>
    <cellStyle name="Ociriniaue [0]_17F1_626" xfId="282"/>
    <cellStyle name="Ôčíŕíńîâűé [0]_17F1_626" xfId="283"/>
    <cellStyle name="Ociriniaue [0]_17F1_626 2" xfId="397"/>
    <cellStyle name="Ôčíŕíńîâűé [0]_17F1_626 2" xfId="398"/>
    <cellStyle name="Ociriniaue [0]_17F1_626 3" xfId="384"/>
    <cellStyle name="Ôčíŕíńîâűé [0]_17F1_626 3" xfId="383"/>
    <cellStyle name="Ociriniaue [0]_17F1_626 4" xfId="392"/>
    <cellStyle name="Ôčíŕíńîâűé [0]_17F1_626 4" xfId="393"/>
    <cellStyle name="Ociriniaue [0]_17F1_626 5" xfId="422"/>
    <cellStyle name="Ôčíŕíńîâűé [0]_17F1_626 5" xfId="389"/>
    <cellStyle name="Ociriniaue [0]_19F1_628" xfId="284"/>
    <cellStyle name="Ôčíŕíńîâűé [0]_19F1_628" xfId="285"/>
    <cellStyle name="Ociriniaue [0]_19F1_628 2" xfId="399"/>
    <cellStyle name="Ôčíŕíńîâűé [0]_19F1_628 2" xfId="400"/>
    <cellStyle name="Ociriniaue [0]_19F1_628 3" xfId="382"/>
    <cellStyle name="Ôčíŕíńîâűé [0]_19F1_628 3" xfId="381"/>
    <cellStyle name="Ociriniaue [0]_19F1_628 4" xfId="394"/>
    <cellStyle name="Ôčíŕíńîâűé [0]_19F1_628 4" xfId="401"/>
    <cellStyle name="Ociriniaue [0]_19F1_628 5" xfId="388"/>
    <cellStyle name="Ôčíŕíńîâűé [0]_19F1_628 5" xfId="387"/>
    <cellStyle name="Ociriniaue [0]_240_60_7" xfId="286"/>
    <cellStyle name="Ôčíŕíńîâűé [0]_240_60_7" xfId="287"/>
    <cellStyle name="Ociriniaue [0]_240_61DB" xfId="288"/>
    <cellStyle name="Ôčíŕíńîâűé [0]_240_61DB" xfId="289"/>
    <cellStyle name="Ociriniaue [0]_5F1_140" xfId="290"/>
    <cellStyle name="Ôčíŕíńîâűé [0]_5F1_140" xfId="291"/>
    <cellStyle name="Ociriniaue [0]_5F1_140 2" xfId="402"/>
    <cellStyle name="Ôčíŕíńîâűé [0]_5F1_140 2" xfId="403"/>
    <cellStyle name="Ociriniaue [0]_5F1_140 3" xfId="378"/>
    <cellStyle name="Ôčíŕíńîâűé [0]_5F1_140 3" xfId="377"/>
    <cellStyle name="Ociriniaue [0]_5F1_140 4" xfId="404"/>
    <cellStyle name="Ôčíŕíńîâűé [0]_5F1_140 4" xfId="405"/>
    <cellStyle name="Ociriniaue [0]_5F1_140 5" xfId="380"/>
    <cellStyle name="Ôčíŕíńîâűé [0]_5F1_140 5" xfId="379"/>
    <cellStyle name="Ociriniaue [0]_620_60_7" xfId="292"/>
    <cellStyle name="Ôčíŕíńîâűé [0]_620_60_7" xfId="293"/>
    <cellStyle name="Ociriniaue [0]_TMP626" xfId="294"/>
    <cellStyle name="Ôčíŕíńîâűé [0]_TMP626" xfId="295"/>
    <cellStyle name="Ociriniaue_10F1_250" xfId="296"/>
    <cellStyle name="Ôčíŕíńîâűé_10F1_250" xfId="297"/>
    <cellStyle name="Ociriniaue_13F1_330" xfId="298"/>
    <cellStyle name="Ôčíŕíńîâűé_13F1_330" xfId="299"/>
    <cellStyle name="Ociriniaue_14F1_520" xfId="300"/>
    <cellStyle name="Ôčíŕíńîâűé_14F1_520" xfId="301"/>
    <cellStyle name="Ociriniaue_14F1_520 2" xfId="406"/>
    <cellStyle name="Ôčíŕíńîâűé_14F1_520 2" xfId="407"/>
    <cellStyle name="Ociriniaue_14F1_520 3" xfId="375"/>
    <cellStyle name="Ôčíŕíńîâűé_14F1_520 3" xfId="374"/>
    <cellStyle name="Ociriniaue_14F1_520 4" xfId="412"/>
    <cellStyle name="Ôčíŕíńîâűé_14F1_520 4" xfId="415"/>
    <cellStyle name="Ociriniaue_14F1_520 5" xfId="376"/>
    <cellStyle name="Ôčíŕíńîâűé_14F1_520 5" xfId="369"/>
    <cellStyle name="Ociriniaue_17F1_626" xfId="302"/>
    <cellStyle name="Ôčíŕíńîâűé_17F1_626" xfId="303"/>
    <cellStyle name="Ociriniaue_17F1_626 2" xfId="408"/>
    <cellStyle name="Ôčíŕíńîâűé_17F1_626 2" xfId="409"/>
    <cellStyle name="Ociriniaue_17F1_626 3" xfId="373"/>
    <cellStyle name="Ôčíŕíńîâűé_17F1_626 3" xfId="372"/>
    <cellStyle name="Ociriniaue_17F1_626 4" xfId="416"/>
    <cellStyle name="Ôčíŕíńîâűé_17F1_626 4" xfId="417"/>
    <cellStyle name="Ociriniaue_17F1_626 5" xfId="368"/>
    <cellStyle name="Ôčíŕíńîâűé_17F1_626 5" xfId="367"/>
    <cellStyle name="Ociriniaue_19F1_628" xfId="304"/>
    <cellStyle name="Ôčíŕíńîâűé_19F1_628" xfId="305"/>
    <cellStyle name="Ociriniaue_19F1_628 2" xfId="410"/>
    <cellStyle name="Ôčíŕíńîâűé_19F1_628 2" xfId="411"/>
    <cellStyle name="Ociriniaue_19F1_628 3" xfId="371"/>
    <cellStyle name="Ôčíŕíńîâűé_19F1_628 3" xfId="370"/>
    <cellStyle name="Ociriniaue_19F1_628 4" xfId="418"/>
    <cellStyle name="Ôčíŕíńîâűé_19F1_628 4" xfId="419"/>
    <cellStyle name="Ociriniaue_19F1_628 5" xfId="366"/>
    <cellStyle name="Ôčíŕíńîâűé_19F1_628 5" xfId="363"/>
    <cellStyle name="Ociriniaue_240_60_7" xfId="306"/>
    <cellStyle name="Ôčíŕíńîâűé_240_60_7" xfId="307"/>
    <cellStyle name="Ociriniaue_240_61DB" xfId="308"/>
    <cellStyle name="Ôčíŕíńîâűé_240_61DB" xfId="309"/>
    <cellStyle name="Ociriniaue_5F1_140" xfId="310"/>
    <cellStyle name="Ôčíŕíńîâűé_5F1_140" xfId="311"/>
    <cellStyle name="Ociriniaue_5F1_140 2" xfId="413"/>
    <cellStyle name="Ôčíŕíńîâűé_5F1_140 2" xfId="414"/>
    <cellStyle name="Ociriniaue_5F1_140 3" xfId="365"/>
    <cellStyle name="Ôčíŕíńîâűé_5F1_140 3" xfId="364"/>
    <cellStyle name="Ociriniaue_5F1_140 4" xfId="421"/>
    <cellStyle name="Ôčíŕíńîâűé_5F1_140 4" xfId="420"/>
    <cellStyle name="Ociriniaue_5F1_140 5" xfId="362"/>
    <cellStyle name="Ôčíŕíńîâűé_5F1_140 5" xfId="361"/>
    <cellStyle name="Ociriniaue_620_60_7" xfId="312"/>
    <cellStyle name="Ôčíŕíńîâűé_620_60_7" xfId="313"/>
    <cellStyle name="Ociriniaue_TMP626" xfId="314"/>
    <cellStyle name="Ôčíŕíńîâűé_TMP626" xfId="315"/>
    <cellStyle name="Option" xfId="316"/>
    <cellStyle name="OptionHeading" xfId="317"/>
    <cellStyle name="Percent [2]" xfId="318"/>
    <cellStyle name="Product" xfId="319"/>
    <cellStyle name="Unit" xfId="320"/>
    <cellStyle name="Гиперссылка" xfId="359" builtinId="8"/>
    <cellStyle name="Денежный" xfId="424" builtinId="4"/>
    <cellStyle name="Заголовок" xfId="321"/>
    <cellStyle name="Итоги" xfId="322"/>
    <cellStyle name="Итого по строке" xfId="323"/>
    <cellStyle name="Обычный" xfId="0" builtinId="0"/>
    <cellStyle name="Обычный 11" xfId="350"/>
    <cellStyle name="Обычный 2" xfId="324"/>
    <cellStyle name="Обычный 2 10" xfId="353"/>
    <cellStyle name="Обычный 2 2" xfId="325"/>
    <cellStyle name="Обычный 2 2 2" xfId="341"/>
    <cellStyle name="Обычный 2 2 2 2" xfId="348"/>
    <cellStyle name="Обычный 2 2 3" xfId="345"/>
    <cellStyle name="Обычный 2 3" xfId="357"/>
    <cellStyle name="Обычный 3" xfId="335"/>
    <cellStyle name="Обычный 3 2" xfId="342"/>
    <cellStyle name="Обычный 3 3" xfId="358"/>
    <cellStyle name="Обычный 4" xfId="349"/>
    <cellStyle name="Обычный 5" xfId="351"/>
    <cellStyle name="Обычный 6" xfId="354"/>
    <cellStyle name="Обычный 7" xfId="1"/>
    <cellStyle name="Основа таблицы" xfId="326"/>
    <cellStyle name="Подзаголовок" xfId="327"/>
    <cellStyle name="Подстрока" xfId="328"/>
    <cellStyle name="Примечание 2" xfId="337"/>
    <cellStyle name="Простая строка" xfId="329"/>
    <cellStyle name="Процентный 2" xfId="352"/>
    <cellStyle name="Процентный 3" xfId="355"/>
    <cellStyle name="Сложный заголовок" xfId="330"/>
    <cellStyle name="Стиль 1" xfId="331"/>
    <cellStyle name="Стиль 1 2" xfId="338"/>
    <cellStyle name="Тысячи [0]_laroux" xfId="332"/>
    <cellStyle name="Тысячи [а]" xfId="333"/>
    <cellStyle name="Тысячи_laroux" xfId="334"/>
    <cellStyle name="Финансовый" xfId="425" builtinId="3"/>
    <cellStyle name="Финансовый 2" xfId="3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customProperty" Target="../customProperty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A2" sqref="A2"/>
    </sheetView>
  </sheetViews>
  <sheetFormatPr defaultRowHeight="15"/>
  <cols>
    <col min="1" max="1" width="28.5703125" customWidth="1"/>
    <col min="2" max="2" width="72.28515625" customWidth="1"/>
    <col min="3" max="3" width="36.42578125" customWidth="1"/>
  </cols>
  <sheetData>
    <row r="2" spans="1:3" ht="18.75">
      <c r="A2" s="36" t="s">
        <v>191</v>
      </c>
      <c r="B2" s="37"/>
      <c r="C2" s="14"/>
    </row>
    <row r="3" spans="1:3">
      <c r="A3" s="14"/>
      <c r="B3" s="14"/>
      <c r="C3" s="14"/>
    </row>
    <row r="4" spans="1:3" ht="18.75">
      <c r="A4" s="38" t="s">
        <v>212</v>
      </c>
      <c r="B4" s="39"/>
      <c r="C4" s="20"/>
    </row>
    <row r="6" spans="1:3" s="23" customFormat="1">
      <c r="A6" s="27" t="s">
        <v>186</v>
      </c>
      <c r="B6" s="27" t="s">
        <v>187</v>
      </c>
      <c r="C6" s="27" t="s">
        <v>188</v>
      </c>
    </row>
    <row r="7" spans="1:3">
      <c r="A7" s="28">
        <v>1</v>
      </c>
      <c r="B7" s="2" t="s">
        <v>192</v>
      </c>
      <c r="C7" s="15" t="s">
        <v>190</v>
      </c>
    </row>
    <row r="8" spans="1:3">
      <c r="A8" s="28">
        <v>2</v>
      </c>
      <c r="B8" s="2" t="s">
        <v>207</v>
      </c>
      <c r="C8" s="16" t="s">
        <v>189</v>
      </c>
    </row>
    <row r="9" spans="1:3">
      <c r="A9" s="28">
        <v>3</v>
      </c>
      <c r="B9" s="2" t="s">
        <v>200</v>
      </c>
      <c r="C9" s="15" t="s">
        <v>200</v>
      </c>
    </row>
  </sheetData>
  <hyperlinks>
    <hyperlink ref="C7" location="Перечень_форм!A1" display="Стоимость_реализации_этапов"/>
    <hyperlink ref="C8" location="'Роли и ставки'!A1" display="Роли и ставки"/>
    <hyperlink ref="C9" location="Ресурсный_план!A1" display="Ресурсный план"/>
  </hyperlinks>
  <pageMargins left="0.7" right="0.7" top="0.75" bottom="0.75" header="0.3" footer="0.3"/>
  <pageSetup paperSize="9" orientation="portrait" r:id="rId1"/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tabSelected="1" topLeftCell="B1" zoomScale="85" zoomScaleNormal="85" workbookViewId="0">
      <selection activeCell="N5" sqref="N5"/>
    </sheetView>
  </sheetViews>
  <sheetFormatPr defaultColWidth="9.28515625" defaultRowHeight="14.25"/>
  <cols>
    <col min="1" max="1" width="8.7109375" style="42" customWidth="1"/>
    <col min="2" max="2" width="31.85546875" style="44" customWidth="1"/>
    <col min="3" max="3" width="80.85546875" style="44" customWidth="1"/>
    <col min="4" max="4" width="63.140625" style="45" customWidth="1"/>
    <col min="5" max="5" width="23.85546875" style="40" customWidth="1"/>
    <col min="6" max="6" width="20.85546875" style="30" customWidth="1"/>
    <col min="7" max="9" width="19.85546875" style="30" customWidth="1"/>
    <col min="10" max="10" width="23" style="30" customWidth="1"/>
    <col min="11" max="11" width="18.7109375" style="31" customWidth="1"/>
    <col min="12" max="12" width="0.28515625" style="30" customWidth="1"/>
    <col min="13" max="13" width="16.85546875" style="30" hidden="1" customWidth="1"/>
    <col min="14" max="14" width="24.5703125" style="30" customWidth="1"/>
    <col min="15" max="15" width="14" style="30" customWidth="1"/>
    <col min="16" max="17" width="17" style="30" bestFit="1" customWidth="1"/>
    <col min="18" max="16384" width="9.28515625" style="30"/>
  </cols>
  <sheetData>
    <row r="3" spans="1:16" s="32" customFormat="1" ht="54" customHeight="1">
      <c r="A3" s="24" t="s">
        <v>181</v>
      </c>
      <c r="B3" s="51" t="s">
        <v>182</v>
      </c>
      <c r="C3" s="24" t="s">
        <v>208</v>
      </c>
      <c r="D3" s="52" t="s">
        <v>203</v>
      </c>
      <c r="E3" s="24" t="s">
        <v>224</v>
      </c>
      <c r="F3" s="24" t="s">
        <v>225</v>
      </c>
      <c r="G3" s="51" t="s">
        <v>201</v>
      </c>
      <c r="H3" s="24" t="s">
        <v>226</v>
      </c>
      <c r="I3" s="24" t="s">
        <v>206</v>
      </c>
      <c r="J3" s="24" t="s">
        <v>251</v>
      </c>
      <c r="K3" s="24" t="s">
        <v>223</v>
      </c>
    </row>
    <row r="4" spans="1:16" ht="15" customHeight="1">
      <c r="A4" s="83" t="s">
        <v>221</v>
      </c>
      <c r="B4" s="84"/>
      <c r="C4" s="84"/>
      <c r="D4" s="84"/>
      <c r="E4" s="84"/>
      <c r="F4" s="84"/>
      <c r="G4" s="84"/>
      <c r="H4" s="84"/>
      <c r="I4" s="85"/>
      <c r="J4" s="84"/>
      <c r="K4" s="84"/>
      <c r="L4" s="86"/>
    </row>
    <row r="5" spans="1:16" ht="135.94999999999999" customHeight="1">
      <c r="A5" s="53">
        <v>1</v>
      </c>
      <c r="B5" s="54" t="s">
        <v>227</v>
      </c>
      <c r="C5" s="55" t="s">
        <v>237</v>
      </c>
      <c r="D5" s="56" t="s">
        <v>236</v>
      </c>
      <c r="E5" s="57" t="s">
        <v>214</v>
      </c>
      <c r="F5" s="57">
        <v>46057</v>
      </c>
      <c r="G5" s="71" t="s">
        <v>202</v>
      </c>
      <c r="H5" s="79">
        <v>46085</v>
      </c>
      <c r="I5" s="82"/>
      <c r="J5" s="77">
        <v>78671452.909999996</v>
      </c>
      <c r="K5" s="59"/>
      <c r="L5" s="69"/>
      <c r="M5" s="69"/>
      <c r="O5" s="69"/>
      <c r="P5" s="69"/>
    </row>
    <row r="6" spans="1:16" ht="63.75">
      <c r="A6" s="53">
        <v>2</v>
      </c>
      <c r="B6" s="54" t="s">
        <v>228</v>
      </c>
      <c r="C6" s="55" t="s">
        <v>215</v>
      </c>
      <c r="D6" s="55" t="s">
        <v>238</v>
      </c>
      <c r="E6" s="57">
        <v>46058</v>
      </c>
      <c r="F6" s="57">
        <v>46183</v>
      </c>
      <c r="G6" s="71" t="s">
        <v>202</v>
      </c>
      <c r="H6" s="79">
        <v>46213</v>
      </c>
      <c r="I6" s="72"/>
      <c r="J6" s="77">
        <v>58989913.189999998</v>
      </c>
      <c r="K6" s="59"/>
      <c r="L6" s="69"/>
      <c r="M6" s="69"/>
      <c r="O6" s="69"/>
      <c r="P6" s="69"/>
    </row>
    <row r="7" spans="1:16" ht="124.5" customHeight="1">
      <c r="A7" s="53">
        <v>3</v>
      </c>
      <c r="B7" s="60" t="s">
        <v>229</v>
      </c>
      <c r="C7" s="55" t="s">
        <v>239</v>
      </c>
      <c r="D7" s="55" t="s">
        <v>240</v>
      </c>
      <c r="E7" s="57" t="s">
        <v>214</v>
      </c>
      <c r="F7" s="58">
        <v>46073</v>
      </c>
      <c r="G7" s="80" t="s">
        <v>202</v>
      </c>
      <c r="H7" s="79">
        <v>46115</v>
      </c>
      <c r="I7" s="72"/>
      <c r="J7" s="77">
        <v>1689733.84</v>
      </c>
      <c r="K7" s="59"/>
      <c r="L7" s="69"/>
      <c r="M7" s="69"/>
    </row>
    <row r="8" spans="1:16" ht="102">
      <c r="A8" s="53">
        <v>4</v>
      </c>
      <c r="B8" s="54" t="s">
        <v>230</v>
      </c>
      <c r="C8" s="55" t="s">
        <v>242</v>
      </c>
      <c r="D8" s="56" t="s">
        <v>241</v>
      </c>
      <c r="E8" s="57" t="s">
        <v>214</v>
      </c>
      <c r="F8" s="58">
        <v>46168</v>
      </c>
      <c r="G8" s="80" t="s">
        <v>202</v>
      </c>
      <c r="H8" s="79">
        <v>46199</v>
      </c>
      <c r="I8" s="72"/>
      <c r="J8" s="78">
        <v>54759859.130000003</v>
      </c>
      <c r="K8" s="59"/>
      <c r="L8" s="69"/>
      <c r="M8" s="69"/>
      <c r="O8" s="69"/>
      <c r="P8" s="69"/>
    </row>
    <row r="9" spans="1:16" ht="101.1" customHeight="1">
      <c r="A9" s="75">
        <v>5</v>
      </c>
      <c r="B9" s="54" t="s">
        <v>231</v>
      </c>
      <c r="C9" s="55" t="s">
        <v>215</v>
      </c>
      <c r="D9" s="55" t="s">
        <v>243</v>
      </c>
      <c r="E9" s="57">
        <v>46169</v>
      </c>
      <c r="F9" s="57">
        <v>46295</v>
      </c>
      <c r="G9" s="80" t="s">
        <v>202</v>
      </c>
      <c r="H9" s="79">
        <v>46325</v>
      </c>
      <c r="I9" s="72"/>
      <c r="J9" s="78">
        <v>56112078.710000001</v>
      </c>
      <c r="K9" s="59"/>
      <c r="L9" s="69"/>
      <c r="M9" s="69"/>
      <c r="O9" s="69"/>
      <c r="P9" s="69"/>
    </row>
    <row r="10" spans="1:16" ht="102">
      <c r="A10" s="53">
        <v>6</v>
      </c>
      <c r="B10" s="60" t="s">
        <v>232</v>
      </c>
      <c r="C10" s="55" t="s">
        <v>244</v>
      </c>
      <c r="D10" s="55" t="s">
        <v>245</v>
      </c>
      <c r="E10" s="57" t="s">
        <v>214</v>
      </c>
      <c r="F10" s="81">
        <v>46185</v>
      </c>
      <c r="G10" s="80" t="s">
        <v>202</v>
      </c>
      <c r="H10" s="79">
        <v>46227</v>
      </c>
      <c r="I10" s="72"/>
      <c r="J10" s="78">
        <v>1415917.69</v>
      </c>
      <c r="K10" s="59"/>
      <c r="L10" s="69"/>
    </row>
    <row r="11" spans="1:16" ht="102">
      <c r="A11" s="53">
        <v>7</v>
      </c>
      <c r="B11" s="54" t="s">
        <v>233</v>
      </c>
      <c r="C11" s="55" t="s">
        <v>250</v>
      </c>
      <c r="D11" s="56" t="s">
        <v>249</v>
      </c>
      <c r="E11" s="57" t="s">
        <v>214</v>
      </c>
      <c r="F11" s="81">
        <v>46339</v>
      </c>
      <c r="G11" s="80" t="s">
        <v>202</v>
      </c>
      <c r="H11" s="79">
        <v>46412</v>
      </c>
      <c r="I11" s="72"/>
      <c r="J11" s="78">
        <v>83504232.49000001</v>
      </c>
      <c r="K11" s="59"/>
      <c r="L11" s="69"/>
      <c r="O11" s="69"/>
      <c r="P11" s="69"/>
    </row>
    <row r="12" spans="1:16" ht="63.75">
      <c r="A12" s="53">
        <v>8</v>
      </c>
      <c r="B12" s="54" t="s">
        <v>234</v>
      </c>
      <c r="C12" s="55" t="s">
        <v>215</v>
      </c>
      <c r="D12" s="55" t="s">
        <v>246</v>
      </c>
      <c r="E12" s="57">
        <v>46342</v>
      </c>
      <c r="F12" s="58">
        <v>46434</v>
      </c>
      <c r="G12" s="71" t="s">
        <v>202</v>
      </c>
      <c r="H12" s="79">
        <v>46462</v>
      </c>
      <c r="I12" s="72"/>
      <c r="J12" s="78">
        <v>37977450.140000001</v>
      </c>
      <c r="K12" s="59"/>
      <c r="L12" s="70"/>
      <c r="M12" s="69"/>
      <c r="O12" s="69"/>
      <c r="P12" s="69"/>
    </row>
    <row r="13" spans="1:16" ht="102">
      <c r="A13" s="73">
        <v>9</v>
      </c>
      <c r="B13" s="74" t="s">
        <v>235</v>
      </c>
      <c r="C13" s="55" t="s">
        <v>248</v>
      </c>
      <c r="D13" s="55" t="s">
        <v>247</v>
      </c>
      <c r="E13" s="57" t="s">
        <v>214</v>
      </c>
      <c r="F13" s="81">
        <v>46353</v>
      </c>
      <c r="G13" s="80" t="s">
        <v>202</v>
      </c>
      <c r="H13" s="79">
        <v>46412</v>
      </c>
      <c r="I13" s="72"/>
      <c r="J13" s="78">
        <v>1394300.63</v>
      </c>
      <c r="K13" s="59"/>
    </row>
    <row r="14" spans="1:16">
      <c r="A14" s="61" t="s">
        <v>209</v>
      </c>
      <c r="B14" s="62" t="s">
        <v>210</v>
      </c>
      <c r="C14" s="63"/>
      <c r="D14" s="64"/>
      <c r="E14" s="65"/>
      <c r="F14" s="66"/>
      <c r="G14" s="66" t="s">
        <v>220</v>
      </c>
      <c r="H14" s="66"/>
      <c r="I14" s="67">
        <f>SUM(I5:I13)</f>
        <v>0</v>
      </c>
      <c r="J14" s="76">
        <f>SUM(J5:J13)</f>
        <v>374514938.73000002</v>
      </c>
      <c r="L14" s="68"/>
    </row>
    <row r="15" spans="1:16">
      <c r="A15" s="43"/>
      <c r="L15" s="50"/>
    </row>
    <row r="16" spans="1:16">
      <c r="L16" s="50"/>
    </row>
    <row r="17" spans="12:12">
      <c r="L17" s="50"/>
    </row>
    <row r="18" spans="12:12">
      <c r="L18" s="50"/>
    </row>
  </sheetData>
  <mergeCells count="1">
    <mergeCell ref="A4:L4"/>
  </mergeCells>
  <pageMargins left="0.7" right="0.7" top="0.75" bottom="0.75" header="0.3" footer="0.3"/>
  <pageSetup paperSize="9" fitToWidth="0" fitToHeight="0" orientation="portrait" r:id="rId1"/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zoomScale="80" zoomScaleNormal="80" workbookViewId="0"/>
  </sheetViews>
  <sheetFormatPr defaultRowHeight="15"/>
  <cols>
    <col min="2" max="2" width="70.85546875" customWidth="1"/>
    <col min="3" max="3" width="24.5703125" customWidth="1"/>
    <col min="4" max="4" width="11.42578125" customWidth="1"/>
  </cols>
  <sheetData>
    <row r="2" spans="1:6" ht="18.75">
      <c r="A2" s="35" t="s">
        <v>207</v>
      </c>
      <c r="B2" s="29"/>
    </row>
    <row r="4" spans="1:6" ht="25.5">
      <c r="A4" s="24" t="s">
        <v>165</v>
      </c>
      <c r="B4" s="48" t="s">
        <v>184</v>
      </c>
      <c r="C4" s="24" t="s">
        <v>167</v>
      </c>
      <c r="D4" s="24" t="s">
        <v>205</v>
      </c>
      <c r="E4" s="21"/>
      <c r="F4" s="22"/>
    </row>
    <row r="5" spans="1:6" ht="30.75" customHeight="1">
      <c r="A5" s="46">
        <v>1</v>
      </c>
      <c r="B5" s="49" t="s">
        <v>216</v>
      </c>
      <c r="C5" s="47"/>
      <c r="D5" s="2"/>
    </row>
    <row r="6" spans="1:6" ht="30.75" customHeight="1">
      <c r="A6" s="46">
        <v>2</v>
      </c>
      <c r="B6" s="49" t="s">
        <v>217</v>
      </c>
      <c r="C6" s="47"/>
      <c r="D6" s="2"/>
    </row>
    <row r="7" spans="1:6" ht="30.75" customHeight="1">
      <c r="A7" s="46">
        <v>3</v>
      </c>
      <c r="B7" s="49" t="s">
        <v>218</v>
      </c>
      <c r="C7" s="47"/>
      <c r="D7" s="2"/>
    </row>
    <row r="8" spans="1:6">
      <c r="A8" s="13" t="s">
        <v>185</v>
      </c>
    </row>
  </sheetData>
  <pageMargins left="0.7" right="0.7" top="0.75" bottom="0.75" header="0.3" footer="0.3"/>
  <pageSetup paperSize="9" orientation="portrait" r:id="rId1"/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="55" zoomScaleNormal="55" workbookViewId="0">
      <selection activeCell="M14" sqref="M14:M15"/>
    </sheetView>
  </sheetViews>
  <sheetFormatPr defaultRowHeight="15"/>
  <cols>
    <col min="2" max="2" width="19.85546875" customWidth="1"/>
    <col min="3" max="3" width="24.140625" customWidth="1"/>
    <col min="4" max="4" width="32.5703125" customWidth="1"/>
    <col min="5" max="5" width="28.140625" customWidth="1"/>
    <col min="6" max="6" width="23" customWidth="1"/>
    <col min="7" max="7" width="21.42578125" customWidth="1"/>
    <col min="8" max="8" width="19.140625" customWidth="1"/>
    <col min="9" max="9" width="18.85546875" customWidth="1"/>
    <col min="10" max="10" width="24.42578125" customWidth="1"/>
    <col min="11" max="11" width="22.85546875" customWidth="1"/>
    <col min="12" max="12" width="19.42578125" customWidth="1"/>
    <col min="13" max="13" width="23.42578125" customWidth="1"/>
    <col min="14" max="14" width="17" customWidth="1"/>
  </cols>
  <sheetData>
    <row r="1" spans="1:14" ht="18.75">
      <c r="A1" s="87" t="s">
        <v>199</v>
      </c>
      <c r="B1" s="87"/>
      <c r="C1" s="87"/>
      <c r="D1" s="87"/>
      <c r="E1" s="87"/>
      <c r="F1" s="87"/>
      <c r="G1" s="87"/>
    </row>
    <row r="3" spans="1:14" ht="18.75">
      <c r="A3" s="26" t="s">
        <v>222</v>
      </c>
      <c r="F3" s="88" t="s">
        <v>198</v>
      </c>
      <c r="G3" s="89"/>
      <c r="H3" s="89"/>
      <c r="I3" s="89"/>
      <c r="J3" s="89"/>
      <c r="K3" s="89"/>
    </row>
    <row r="4" spans="1:14" ht="114.75">
      <c r="A4" s="19" t="s">
        <v>168</v>
      </c>
      <c r="B4" s="19" t="s">
        <v>197</v>
      </c>
      <c r="C4" s="19" t="s">
        <v>196</v>
      </c>
      <c r="D4" s="19" t="s">
        <v>195</v>
      </c>
      <c r="E4" s="19" t="s">
        <v>194</v>
      </c>
      <c r="F4" s="19" t="s">
        <v>227</v>
      </c>
      <c r="G4" s="19" t="s">
        <v>228</v>
      </c>
      <c r="H4" s="19" t="s">
        <v>229</v>
      </c>
      <c r="I4" s="19" t="s">
        <v>230</v>
      </c>
      <c r="J4" s="19" t="s">
        <v>231</v>
      </c>
      <c r="K4" s="19" t="s">
        <v>232</v>
      </c>
      <c r="L4" s="19" t="s">
        <v>233</v>
      </c>
      <c r="M4" s="19" t="s">
        <v>234</v>
      </c>
      <c r="N4" s="19" t="s">
        <v>235</v>
      </c>
    </row>
    <row r="5" spans="1:14" ht="22.5">
      <c r="A5" s="18">
        <v>1</v>
      </c>
      <c r="B5" s="33"/>
      <c r="C5" s="33" t="s">
        <v>204</v>
      </c>
      <c r="D5" s="49" t="s">
        <v>216</v>
      </c>
      <c r="E5" s="33"/>
      <c r="F5" s="34"/>
      <c r="G5" s="34"/>
      <c r="H5" s="34"/>
      <c r="I5" s="34"/>
      <c r="J5" s="34"/>
      <c r="K5" s="34"/>
      <c r="L5" s="2"/>
      <c r="M5" s="2"/>
      <c r="N5" s="2"/>
    </row>
    <row r="6" spans="1:14" ht="33.75">
      <c r="A6" s="18">
        <v>2</v>
      </c>
      <c r="B6" s="33"/>
      <c r="C6" s="33" t="s">
        <v>204</v>
      </c>
      <c r="D6" s="49" t="s">
        <v>217</v>
      </c>
      <c r="E6" s="33"/>
      <c r="F6" s="34"/>
      <c r="G6" s="34"/>
      <c r="H6" s="34"/>
      <c r="I6" s="34"/>
      <c r="J6" s="34"/>
      <c r="K6" s="34"/>
      <c r="L6" s="2"/>
      <c r="M6" s="2"/>
      <c r="N6" s="2"/>
    </row>
    <row r="7" spans="1:14" ht="56.25">
      <c r="A7" s="18">
        <v>3</v>
      </c>
      <c r="B7" s="33"/>
      <c r="C7" s="33" t="s">
        <v>204</v>
      </c>
      <c r="D7" s="49" t="s">
        <v>218</v>
      </c>
      <c r="E7" s="33"/>
      <c r="F7" s="34"/>
      <c r="G7" s="34"/>
      <c r="H7" s="34"/>
      <c r="I7" s="34"/>
      <c r="J7" s="34"/>
      <c r="K7" s="34"/>
      <c r="L7" s="2"/>
      <c r="M7" s="2"/>
      <c r="N7" s="2"/>
    </row>
    <row r="8" spans="1:14" ht="27" customHeight="1">
      <c r="A8" s="18">
        <v>4</v>
      </c>
      <c r="B8" s="33"/>
      <c r="C8" s="33" t="s">
        <v>204</v>
      </c>
      <c r="D8" s="49" t="s">
        <v>213</v>
      </c>
      <c r="E8" s="33"/>
      <c r="F8" s="34"/>
      <c r="G8" s="34"/>
      <c r="H8" s="34"/>
      <c r="I8" s="34"/>
      <c r="J8" s="34"/>
      <c r="K8" s="34"/>
      <c r="L8" s="2"/>
      <c r="M8" s="2"/>
      <c r="N8" s="2"/>
    </row>
    <row r="9" spans="1:14">
      <c r="A9" s="18">
        <v>5</v>
      </c>
      <c r="B9" s="17" t="s">
        <v>166</v>
      </c>
      <c r="C9" s="33" t="s">
        <v>204</v>
      </c>
      <c r="D9" s="49" t="s">
        <v>219</v>
      </c>
      <c r="E9" s="17"/>
      <c r="F9" s="2"/>
      <c r="G9" s="2"/>
      <c r="H9" s="2"/>
      <c r="I9" s="2"/>
      <c r="J9" s="2"/>
      <c r="K9" s="2"/>
      <c r="L9" s="2"/>
      <c r="M9" s="2"/>
      <c r="N9" s="2"/>
    </row>
    <row r="12" spans="1:14">
      <c r="A12" t="s">
        <v>211</v>
      </c>
    </row>
    <row r="14" spans="1:14">
      <c r="A14" s="25"/>
    </row>
    <row r="15" spans="1:14">
      <c r="A15" s="41"/>
      <c r="B15" s="41"/>
      <c r="C15" s="41"/>
      <c r="D15" s="41"/>
      <c r="E15" s="41"/>
      <c r="F15" s="41"/>
      <c r="G15" s="41"/>
      <c r="H15" s="41"/>
    </row>
    <row r="16" spans="1:14">
      <c r="A16" s="41"/>
      <c r="B16" s="41"/>
      <c r="C16" s="41"/>
      <c r="D16" s="41"/>
      <c r="E16" s="41"/>
      <c r="F16" s="41"/>
      <c r="G16" s="41"/>
      <c r="H16" s="41"/>
    </row>
    <row r="17" spans="1:8">
      <c r="A17" s="41"/>
      <c r="B17" s="41"/>
      <c r="C17" s="41"/>
      <c r="D17" s="41"/>
      <c r="E17" s="41"/>
      <c r="F17" s="41"/>
      <c r="G17" s="41"/>
      <c r="H17" s="41"/>
    </row>
    <row r="18" spans="1:8">
      <c r="A18" s="41"/>
      <c r="B18" s="41"/>
      <c r="C18" s="41"/>
      <c r="D18" s="41"/>
      <c r="E18" s="41"/>
      <c r="F18" s="41"/>
      <c r="G18" s="41"/>
      <c r="H18" s="41"/>
    </row>
    <row r="19" spans="1:8">
      <c r="A19" s="41"/>
      <c r="B19" s="41"/>
      <c r="C19" s="41"/>
      <c r="D19" s="41"/>
      <c r="E19" s="41"/>
      <c r="F19" s="41"/>
      <c r="G19" s="41"/>
      <c r="H19" s="41"/>
    </row>
    <row r="20" spans="1:8">
      <c r="A20" s="41"/>
      <c r="B20" s="41"/>
      <c r="C20" s="41"/>
      <c r="D20" s="41"/>
      <c r="E20" s="41"/>
      <c r="F20" s="41"/>
      <c r="G20" s="41"/>
      <c r="H20" s="41"/>
    </row>
    <row r="21" spans="1:8">
      <c r="A21" s="41"/>
      <c r="B21" s="41"/>
      <c r="C21" s="41"/>
      <c r="D21" s="41"/>
      <c r="E21" s="41"/>
      <c r="F21" s="41"/>
      <c r="G21" s="41"/>
      <c r="H21" s="41"/>
    </row>
    <row r="22" spans="1:8">
      <c r="A22" s="41"/>
      <c r="B22" s="41"/>
      <c r="C22" s="41"/>
      <c r="D22" s="41"/>
      <c r="E22" s="41"/>
      <c r="F22" s="41"/>
      <c r="G22" s="41"/>
      <c r="H22" s="41"/>
    </row>
    <row r="23" spans="1:8">
      <c r="A23" s="41"/>
      <c r="B23" s="41"/>
      <c r="C23" s="41"/>
      <c r="D23" s="41"/>
      <c r="E23" s="41"/>
      <c r="F23" s="41"/>
      <c r="G23" s="41"/>
      <c r="H23" s="41"/>
    </row>
    <row r="24" spans="1:8">
      <c r="A24" s="41"/>
      <c r="B24" s="41"/>
      <c r="C24" s="41"/>
      <c r="D24" s="41"/>
      <c r="E24" s="41"/>
      <c r="F24" s="41"/>
      <c r="G24" s="41"/>
      <c r="H24" s="41"/>
    </row>
    <row r="25" spans="1:8">
      <c r="A25" s="41"/>
      <c r="B25" s="41"/>
      <c r="C25" s="41"/>
      <c r="D25" s="41"/>
      <c r="E25" s="41"/>
      <c r="F25" s="41"/>
      <c r="G25" s="41"/>
      <c r="H25" s="41"/>
    </row>
    <row r="26" spans="1:8">
      <c r="A26" s="41"/>
      <c r="B26" s="41"/>
      <c r="C26" s="41"/>
      <c r="D26" s="41"/>
      <c r="E26" s="41"/>
      <c r="F26" s="41"/>
      <c r="G26" s="41"/>
      <c r="H26" s="41"/>
    </row>
    <row r="27" spans="1:8">
      <c r="A27" s="41"/>
      <c r="B27" s="41"/>
      <c r="C27" s="41"/>
      <c r="D27" s="41"/>
      <c r="E27" s="41"/>
      <c r="F27" s="41"/>
      <c r="G27" s="41"/>
      <c r="H27" s="41"/>
    </row>
    <row r="28" spans="1:8">
      <c r="A28" s="41"/>
      <c r="B28" s="41"/>
      <c r="C28" s="41"/>
      <c r="D28" s="41"/>
      <c r="E28" s="41"/>
      <c r="F28" s="41"/>
      <c r="G28" s="41"/>
      <c r="H28" s="41"/>
    </row>
    <row r="29" spans="1:8">
      <c r="A29" s="41"/>
      <c r="B29" s="41"/>
      <c r="C29" s="41"/>
      <c r="D29" s="41"/>
      <c r="E29" s="41"/>
      <c r="F29" s="41"/>
      <c r="G29" s="41"/>
      <c r="H29" s="41"/>
    </row>
    <row r="30" spans="1:8">
      <c r="A30" s="41"/>
      <c r="B30" s="41"/>
      <c r="C30" s="41"/>
      <c r="D30" s="41"/>
      <c r="E30" s="41"/>
      <c r="F30" s="41"/>
      <c r="G30" s="41"/>
      <c r="H30" s="41"/>
    </row>
    <row r="31" spans="1:8">
      <c r="A31" s="41"/>
      <c r="B31" s="41"/>
      <c r="C31" s="41"/>
      <c r="D31" s="41"/>
      <c r="E31" s="41"/>
      <c r="F31" s="41"/>
      <c r="G31" s="41"/>
      <c r="H31" s="41"/>
    </row>
    <row r="32" spans="1:8">
      <c r="A32" s="41"/>
      <c r="B32" s="41"/>
      <c r="C32" s="41"/>
      <c r="D32" s="41"/>
      <c r="E32" s="41"/>
      <c r="F32" s="41"/>
      <c r="G32" s="41"/>
      <c r="H32" s="41"/>
    </row>
    <row r="33" spans="1:8">
      <c r="A33" s="41"/>
      <c r="B33" s="41"/>
      <c r="C33" s="41"/>
      <c r="D33" s="41"/>
      <c r="E33" s="41"/>
      <c r="F33" s="41"/>
      <c r="G33" s="41"/>
      <c r="H33" s="41"/>
    </row>
    <row r="34" spans="1:8">
      <c r="A34" s="41"/>
      <c r="B34" s="41"/>
      <c r="C34" s="41"/>
      <c r="D34" s="41"/>
      <c r="E34" s="41"/>
      <c r="F34" s="41"/>
      <c r="G34" s="41"/>
      <c r="H34" s="41"/>
    </row>
    <row r="35" spans="1:8">
      <c r="A35" s="41"/>
      <c r="B35" s="41"/>
      <c r="C35" s="41"/>
      <c r="D35" s="41"/>
      <c r="E35" s="41"/>
      <c r="F35" s="41"/>
      <c r="G35" s="41"/>
      <c r="H35" s="41"/>
    </row>
    <row r="36" spans="1:8">
      <c r="A36" s="41"/>
      <c r="B36" s="41"/>
      <c r="C36" s="41"/>
      <c r="D36" s="41"/>
      <c r="E36" s="41"/>
      <c r="F36" s="41"/>
      <c r="G36" s="41"/>
      <c r="H36" s="41"/>
    </row>
    <row r="37" spans="1:8">
      <c r="A37" s="41"/>
      <c r="B37" s="41"/>
      <c r="C37" s="41"/>
      <c r="D37" s="41"/>
      <c r="E37" s="41"/>
      <c r="F37" s="41"/>
      <c r="G37" s="41"/>
      <c r="H37" s="41"/>
    </row>
    <row r="38" spans="1:8">
      <c r="A38" s="41"/>
      <c r="B38" s="41"/>
      <c r="C38" s="41"/>
      <c r="D38" s="41"/>
      <c r="E38" s="41"/>
      <c r="F38" s="41"/>
      <c r="G38" s="41"/>
      <c r="H38" s="41"/>
    </row>
    <row r="39" spans="1:8">
      <c r="A39" s="41"/>
      <c r="B39" s="41"/>
      <c r="C39" s="41"/>
      <c r="D39" s="41"/>
      <c r="E39" s="41"/>
      <c r="F39" s="41"/>
      <c r="G39" s="41"/>
      <c r="H39" s="41"/>
    </row>
    <row r="40" spans="1:8">
      <c r="A40" s="41"/>
      <c r="B40" s="41"/>
      <c r="C40" s="41"/>
      <c r="D40" s="41"/>
      <c r="E40" s="41"/>
      <c r="F40" s="41"/>
      <c r="G40" s="41"/>
      <c r="H40" s="41"/>
    </row>
  </sheetData>
  <mergeCells count="2">
    <mergeCell ref="A1:G1"/>
    <mergeCell ref="F3:K3"/>
  </mergeCells>
  <dataValidations count="2">
    <dataValidation type="list" allowBlank="1" showInputMessage="1" showErrorMessage="1" sqref="D9">
      <formula1>$B$3:$B$7</formula1>
    </dataValidation>
    <dataValidation type="list" allowBlank="1" showInputMessage="1" showErrorMessage="1" sqref="C5:C9">
      <formula1>"Основная команда, Резервная команда"</formula1>
    </dataValidation>
  </dataValidations>
  <pageMargins left="0.7" right="0.7" top="0.75" bottom="0.75" header="0.3" footer="0.3"/>
  <pageSetup paperSize="9" orientation="portrait" r:id="rId1"/>
  <customProperties>
    <customPr name="_pios_id" r:id="rId2"/>
    <customPr name="EpmWorksheetKeyString_GUID" r:id="rId3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'Роли и ставки'!$B$5:$B$7</xm:f>
          </x14:formula1>
          <xm:sqref>D5:D8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="60" zoomScaleNormal="60" workbookViewId="0">
      <selection activeCell="D6" sqref="D6"/>
    </sheetView>
  </sheetViews>
  <sheetFormatPr defaultRowHeight="15"/>
  <cols>
    <col min="2" max="2" width="23.140625" customWidth="1"/>
    <col min="3" max="3" width="22.85546875" customWidth="1"/>
    <col min="4" max="4" width="24.42578125" customWidth="1"/>
    <col min="5" max="5" width="12.5703125" customWidth="1"/>
    <col min="6" max="6" width="13.85546875" customWidth="1"/>
    <col min="7" max="8" width="15.85546875" customWidth="1"/>
    <col min="9" max="9" width="17.5703125" customWidth="1"/>
  </cols>
  <sheetData>
    <row r="1" spans="1:9" ht="90" thickBot="1">
      <c r="A1" s="9" t="s">
        <v>168</v>
      </c>
      <c r="B1" s="9" t="s">
        <v>179</v>
      </c>
      <c r="C1" s="9" t="s">
        <v>180</v>
      </c>
      <c r="D1" s="10" t="s">
        <v>169</v>
      </c>
      <c r="E1" s="10" t="s">
        <v>170</v>
      </c>
      <c r="F1" s="10" t="s">
        <v>171</v>
      </c>
      <c r="G1" s="10" t="s">
        <v>172</v>
      </c>
      <c r="H1" s="10" t="s">
        <v>173</v>
      </c>
      <c r="I1" s="10" t="s">
        <v>174</v>
      </c>
    </row>
    <row r="2" spans="1:9" ht="26.25" thickBot="1">
      <c r="A2" s="7">
        <v>1</v>
      </c>
      <c r="B2" s="11" t="s">
        <v>1</v>
      </c>
      <c r="C2" s="12" t="s">
        <v>32</v>
      </c>
      <c r="D2" s="8" t="s">
        <v>178</v>
      </c>
      <c r="E2" s="11">
        <v>0</v>
      </c>
      <c r="F2" s="11">
        <v>0</v>
      </c>
      <c r="G2" s="11">
        <v>0</v>
      </c>
      <c r="H2" s="11">
        <v>0</v>
      </c>
      <c r="I2" s="11">
        <v>0</v>
      </c>
    </row>
    <row r="3" spans="1:9" ht="26.25" thickBot="1">
      <c r="A3" s="7">
        <v>2</v>
      </c>
      <c r="B3" s="11"/>
      <c r="C3" s="12"/>
      <c r="D3" s="8" t="s">
        <v>175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</row>
    <row r="4" spans="1:9" ht="21.6" customHeight="1" thickBot="1">
      <c r="A4" s="7">
        <v>3</v>
      </c>
      <c r="B4" s="11"/>
      <c r="C4" s="12"/>
      <c r="D4" s="8" t="s">
        <v>176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</row>
    <row r="5" spans="1:9" ht="21.6" customHeight="1" thickBot="1">
      <c r="A5" s="7">
        <v>4</v>
      </c>
      <c r="B5" s="11"/>
      <c r="C5" s="12"/>
      <c r="D5" s="8" t="s">
        <v>193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</row>
    <row r="7" spans="1:9">
      <c r="A7" t="s">
        <v>177</v>
      </c>
    </row>
    <row r="8" spans="1:9">
      <c r="A8" t="s">
        <v>183</v>
      </c>
    </row>
  </sheetData>
  <dataValidations count="1">
    <dataValidation type="list" allowBlank="1" showInputMessage="1" showErrorMessage="1" sqref="C2:C5">
      <formula1>#REF!</formula1>
    </dataValidation>
  </dataValidations>
  <pageMargins left="0.7" right="0.7" top="0.75" bottom="0.75" header="0.3" footer="0.3"/>
  <pageSetup paperSize="9" orientation="portrait" r:id="rId1"/>
  <customProperties>
    <customPr name="_pios_id" r:id="rId2"/>
    <customPr name="EpmWorksheetKeyString_GUID" r:id="rId3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'Стоимость реализации этапов'!#REF!</xm:f>
          </x14:formula1>
          <xm:sqref>B2:B5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A95"/>
  <sheetViews>
    <sheetView showGridLines="0" topLeftCell="A25" workbookViewId="0">
      <selection activeCell="H15" sqref="H15"/>
    </sheetView>
  </sheetViews>
  <sheetFormatPr defaultRowHeight="15"/>
  <cols>
    <col min="1" max="1" width="11.140625" customWidth="1"/>
    <col min="2" max="2" width="13.5703125" customWidth="1"/>
  </cols>
  <sheetData>
    <row r="2" spans="1:1">
      <c r="A2" s="3" t="s">
        <v>0</v>
      </c>
    </row>
    <row r="3" spans="1:1" ht="14.25" customHeight="1">
      <c r="A3" s="1">
        <v>43831</v>
      </c>
    </row>
    <row r="4" spans="1:1">
      <c r="A4" s="1">
        <v>43832</v>
      </c>
    </row>
    <row r="5" spans="1:1" ht="14.25" customHeight="1">
      <c r="A5" s="1">
        <v>43833</v>
      </c>
    </row>
    <row r="6" spans="1:1">
      <c r="A6" s="1">
        <v>43834</v>
      </c>
    </row>
    <row r="7" spans="1:1" ht="14.25" customHeight="1">
      <c r="A7" s="1">
        <v>43835</v>
      </c>
    </row>
    <row r="8" spans="1:1">
      <c r="A8" s="1">
        <v>43836</v>
      </c>
    </row>
    <row r="9" spans="1:1" ht="14.25" customHeight="1">
      <c r="A9" s="1">
        <v>43837</v>
      </c>
    </row>
    <row r="10" spans="1:1">
      <c r="A10" s="1">
        <v>43838</v>
      </c>
    </row>
    <row r="11" spans="1:1" ht="14.25" customHeight="1">
      <c r="A11" s="1">
        <v>43884</v>
      </c>
    </row>
    <row r="12" spans="1:1">
      <c r="A12" s="1">
        <v>43898</v>
      </c>
    </row>
    <row r="13" spans="1:1" ht="14.25" customHeight="1">
      <c r="A13" s="1">
        <v>43952</v>
      </c>
    </row>
    <row r="14" spans="1:1">
      <c r="A14" s="1">
        <v>43953</v>
      </c>
    </row>
    <row r="15" spans="1:1" ht="14.25" customHeight="1">
      <c r="A15" s="1">
        <v>43960</v>
      </c>
    </row>
    <row r="16" spans="1:1">
      <c r="A16" s="1">
        <v>43994</v>
      </c>
    </row>
    <row r="17" spans="1:1" ht="14.25" customHeight="1">
      <c r="A17" s="1">
        <v>44139</v>
      </c>
    </row>
    <row r="18" spans="1:1">
      <c r="A18" s="1">
        <v>44197</v>
      </c>
    </row>
    <row r="19" spans="1:1" ht="14.25" customHeight="1">
      <c r="A19" s="1">
        <v>44198</v>
      </c>
    </row>
    <row r="20" spans="1:1">
      <c r="A20" s="1">
        <v>44199</v>
      </c>
    </row>
    <row r="21" spans="1:1" ht="14.25" customHeight="1">
      <c r="A21" s="1">
        <v>44200</v>
      </c>
    </row>
    <row r="22" spans="1:1">
      <c r="A22" s="1">
        <v>44201</v>
      </c>
    </row>
    <row r="23" spans="1:1" ht="14.25" customHeight="1">
      <c r="A23" s="1">
        <v>44202</v>
      </c>
    </row>
    <row r="24" spans="1:1">
      <c r="A24" s="1">
        <v>44203</v>
      </c>
    </row>
    <row r="25" spans="1:1" ht="14.25" customHeight="1">
      <c r="A25" s="1">
        <v>44204</v>
      </c>
    </row>
    <row r="26" spans="1:1">
      <c r="A26" s="1">
        <v>44250</v>
      </c>
    </row>
    <row r="27" spans="1:1" ht="14.25" customHeight="1">
      <c r="A27" s="1">
        <v>44263</v>
      </c>
    </row>
    <row r="28" spans="1:1">
      <c r="A28" s="1">
        <v>44317</v>
      </c>
    </row>
    <row r="29" spans="1:1" ht="14.25" customHeight="1">
      <c r="A29" s="1">
        <v>44318</v>
      </c>
    </row>
    <row r="30" spans="1:1">
      <c r="A30" s="1">
        <v>44325</v>
      </c>
    </row>
    <row r="31" spans="1:1" ht="14.25" customHeight="1">
      <c r="A31" s="1">
        <v>44359</v>
      </c>
    </row>
    <row r="32" spans="1:1">
      <c r="A32" s="1">
        <v>44504</v>
      </c>
    </row>
    <row r="33" spans="1:1" ht="14.25" customHeight="1">
      <c r="A33" s="1">
        <v>44562</v>
      </c>
    </row>
    <row r="34" spans="1:1">
      <c r="A34" s="1">
        <v>44563</v>
      </c>
    </row>
    <row r="35" spans="1:1" ht="14.25" customHeight="1">
      <c r="A35" s="1">
        <v>44564</v>
      </c>
    </row>
    <row r="36" spans="1:1">
      <c r="A36" s="1">
        <v>44565</v>
      </c>
    </row>
    <row r="37" spans="1:1" ht="14.25" customHeight="1">
      <c r="A37" s="1">
        <v>44566</v>
      </c>
    </row>
    <row r="38" spans="1:1">
      <c r="A38" s="1">
        <v>44567</v>
      </c>
    </row>
    <row r="39" spans="1:1" ht="14.25" customHeight="1">
      <c r="A39" s="1">
        <v>44568</v>
      </c>
    </row>
    <row r="40" spans="1:1">
      <c r="A40" s="1">
        <v>44569</v>
      </c>
    </row>
    <row r="41" spans="1:1" ht="14.25" customHeight="1">
      <c r="A41" s="1">
        <v>44615</v>
      </c>
    </row>
    <row r="42" spans="1:1">
      <c r="A42" s="1">
        <v>44628</v>
      </c>
    </row>
    <row r="43" spans="1:1" ht="14.25" customHeight="1">
      <c r="A43" s="1">
        <v>44682</v>
      </c>
    </row>
    <row r="44" spans="1:1">
      <c r="A44" s="1">
        <v>44683</v>
      </c>
    </row>
    <row r="45" spans="1:1" ht="14.25" customHeight="1">
      <c r="A45" s="1">
        <v>44690</v>
      </c>
    </row>
    <row r="46" spans="1:1">
      <c r="A46" s="1">
        <v>44724</v>
      </c>
    </row>
    <row r="47" spans="1:1" ht="14.25" customHeight="1">
      <c r="A47" s="1">
        <v>44869</v>
      </c>
    </row>
    <row r="49" ht="14.25" customHeight="1"/>
    <row r="51" ht="14.25" customHeight="1"/>
    <row r="53" ht="14.25" customHeight="1"/>
    <row r="55" ht="14.25" customHeight="1"/>
    <row r="57" ht="14.25" customHeight="1"/>
    <row r="59" ht="14.25" customHeight="1"/>
    <row r="61" ht="14.25" customHeight="1"/>
    <row r="63" ht="14.25" customHeight="1"/>
    <row r="65" ht="14.25" customHeight="1"/>
    <row r="67" ht="14.25" customHeight="1"/>
    <row r="69" ht="14.25" customHeight="1"/>
    <row r="71" ht="14.25" customHeight="1"/>
    <row r="73" ht="14.25" customHeight="1"/>
    <row r="75" ht="14.25" customHeight="1"/>
    <row r="77" ht="14.25" customHeight="1"/>
    <row r="79" ht="14.25" customHeight="1"/>
    <row r="81" ht="14.25" customHeight="1"/>
    <row r="83" ht="14.25" customHeight="1"/>
    <row r="85" ht="14.25" customHeight="1"/>
    <row r="87" ht="14.25" customHeight="1"/>
    <row r="89" ht="14.25" customHeight="1"/>
    <row r="91" ht="14.25" customHeight="1"/>
    <row r="93" ht="14.25" customHeight="1"/>
    <row r="95" ht="14.25" customHeight="1"/>
  </sheetData>
  <pageMargins left="0.7" right="0.7" top="0.75" bottom="0.75" header="0.3" footer="0.3"/>
  <customProperties>
    <customPr name="_pios_id" r:id="rId1"/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95"/>
  <sheetViews>
    <sheetView zoomScale="60" zoomScaleNormal="60" workbookViewId="0">
      <selection activeCell="C84" sqref="C84:C85"/>
    </sheetView>
  </sheetViews>
  <sheetFormatPr defaultRowHeight="22.7" customHeight="1"/>
  <cols>
    <col min="2" max="2" width="32.42578125" customWidth="1"/>
    <col min="3" max="4" width="71.140625" customWidth="1"/>
    <col min="5" max="5" width="17.42578125" customWidth="1"/>
  </cols>
  <sheetData>
    <row r="1" spans="1:5" ht="47.25">
      <c r="A1" s="4" t="s">
        <v>160</v>
      </c>
      <c r="B1" s="5" t="s">
        <v>161</v>
      </c>
      <c r="C1" s="6" t="s">
        <v>164</v>
      </c>
      <c r="D1" s="6" t="s">
        <v>162</v>
      </c>
      <c r="E1" s="6" t="s">
        <v>163</v>
      </c>
    </row>
    <row r="2" spans="1:5" ht="22.7" customHeight="1">
      <c r="A2" s="90" t="s">
        <v>2</v>
      </c>
      <c r="B2" s="92" t="s">
        <v>3</v>
      </c>
      <c r="C2" s="92" t="s">
        <v>4</v>
      </c>
      <c r="D2" s="92" t="s">
        <v>5</v>
      </c>
      <c r="E2" s="94" t="s">
        <v>6</v>
      </c>
    </row>
    <row r="3" spans="1:5" ht="22.7" customHeight="1">
      <c r="A3" s="91"/>
      <c r="B3" s="93"/>
      <c r="C3" s="93"/>
      <c r="D3" s="93"/>
      <c r="E3" s="95" t="s">
        <v>6</v>
      </c>
    </row>
    <row r="4" spans="1:5" ht="22.7" customHeight="1">
      <c r="A4" s="90" t="s">
        <v>7</v>
      </c>
      <c r="B4" s="92" t="s">
        <v>8</v>
      </c>
      <c r="C4" s="92" t="s">
        <v>9</v>
      </c>
      <c r="D4" s="92" t="s">
        <v>10</v>
      </c>
      <c r="E4" s="94" t="s">
        <v>6</v>
      </c>
    </row>
    <row r="5" spans="1:5" ht="22.7" customHeight="1">
      <c r="A5" s="91"/>
      <c r="B5" s="93"/>
      <c r="C5" s="93"/>
      <c r="D5" s="93"/>
      <c r="E5" s="95" t="s">
        <v>6</v>
      </c>
    </row>
    <row r="6" spans="1:5" ht="22.7" customHeight="1">
      <c r="A6" s="90" t="s">
        <v>11</v>
      </c>
      <c r="B6" s="92" t="s">
        <v>12</v>
      </c>
      <c r="C6" s="92" t="s">
        <v>13</v>
      </c>
      <c r="D6" s="92" t="s">
        <v>14</v>
      </c>
      <c r="E6" s="94" t="s">
        <v>6</v>
      </c>
    </row>
    <row r="7" spans="1:5" ht="22.7" customHeight="1">
      <c r="A7" s="91"/>
      <c r="B7" s="93"/>
      <c r="C7" s="93"/>
      <c r="D7" s="93"/>
      <c r="E7" s="95" t="s">
        <v>6</v>
      </c>
    </row>
    <row r="8" spans="1:5" ht="22.7" customHeight="1">
      <c r="A8" s="90" t="s">
        <v>15</v>
      </c>
      <c r="B8" s="92" t="s">
        <v>16</v>
      </c>
      <c r="C8" s="92" t="s">
        <v>16</v>
      </c>
      <c r="D8" s="92" t="s">
        <v>17</v>
      </c>
      <c r="E8" s="94" t="s">
        <v>6</v>
      </c>
    </row>
    <row r="9" spans="1:5" ht="22.7" customHeight="1">
      <c r="A9" s="91"/>
      <c r="B9" s="93"/>
      <c r="C9" s="93"/>
      <c r="D9" s="93"/>
      <c r="E9" s="95" t="s">
        <v>6</v>
      </c>
    </row>
    <row r="10" spans="1:5" ht="22.7" customHeight="1">
      <c r="A10" s="90" t="s">
        <v>18</v>
      </c>
      <c r="B10" s="92" t="s">
        <v>19</v>
      </c>
      <c r="C10" s="92" t="s">
        <v>20</v>
      </c>
      <c r="D10" s="92" t="s">
        <v>21</v>
      </c>
      <c r="E10" s="94" t="s">
        <v>6</v>
      </c>
    </row>
    <row r="11" spans="1:5" ht="22.7" customHeight="1">
      <c r="A11" s="91"/>
      <c r="B11" s="93"/>
      <c r="C11" s="93"/>
      <c r="D11" s="93"/>
      <c r="E11" s="95" t="s">
        <v>6</v>
      </c>
    </row>
    <row r="12" spans="1:5" ht="22.7" customHeight="1">
      <c r="A12" s="90" t="s">
        <v>22</v>
      </c>
      <c r="B12" s="92" t="s">
        <v>23</v>
      </c>
      <c r="C12" s="92" t="s">
        <v>24</v>
      </c>
      <c r="D12" s="92" t="s">
        <v>21</v>
      </c>
      <c r="E12" s="94" t="s">
        <v>6</v>
      </c>
    </row>
    <row r="13" spans="1:5" ht="22.7" customHeight="1">
      <c r="A13" s="91"/>
      <c r="B13" s="93"/>
      <c r="C13" s="93"/>
      <c r="D13" s="93"/>
      <c r="E13" s="95" t="s">
        <v>6</v>
      </c>
    </row>
    <row r="14" spans="1:5" ht="22.7" customHeight="1">
      <c r="A14" s="90" t="s">
        <v>25</v>
      </c>
      <c r="B14" s="92" t="s">
        <v>26</v>
      </c>
      <c r="C14" s="92" t="s">
        <v>27</v>
      </c>
      <c r="D14" s="92" t="s">
        <v>21</v>
      </c>
      <c r="E14" s="94" t="s">
        <v>6</v>
      </c>
    </row>
    <row r="15" spans="1:5" ht="22.7" customHeight="1">
      <c r="A15" s="91"/>
      <c r="B15" s="93"/>
      <c r="C15" s="93"/>
      <c r="D15" s="93"/>
      <c r="E15" s="95" t="s">
        <v>6</v>
      </c>
    </row>
    <row r="16" spans="1:5" ht="22.7" customHeight="1">
      <c r="A16" s="90" t="s">
        <v>28</v>
      </c>
      <c r="B16" s="92" t="s">
        <v>29</v>
      </c>
      <c r="C16" s="92" t="s">
        <v>29</v>
      </c>
      <c r="D16" s="92" t="s">
        <v>30</v>
      </c>
      <c r="E16" s="94" t="s">
        <v>6</v>
      </c>
    </row>
    <row r="17" spans="1:5" ht="22.7" customHeight="1">
      <c r="A17" s="91"/>
      <c r="B17" s="93"/>
      <c r="C17" s="93"/>
      <c r="D17" s="93"/>
      <c r="E17" s="95" t="s">
        <v>6</v>
      </c>
    </row>
    <row r="18" spans="1:5" ht="22.7" customHeight="1">
      <c r="A18" s="90" t="s">
        <v>31</v>
      </c>
      <c r="B18" s="92" t="s">
        <v>32</v>
      </c>
      <c r="C18" s="92" t="s">
        <v>33</v>
      </c>
      <c r="D18" s="92" t="s">
        <v>30</v>
      </c>
      <c r="E18" s="94" t="s">
        <v>6</v>
      </c>
    </row>
    <row r="19" spans="1:5" ht="22.7" customHeight="1">
      <c r="A19" s="91"/>
      <c r="B19" s="93"/>
      <c r="C19" s="93"/>
      <c r="D19" s="93"/>
      <c r="E19" s="95" t="s">
        <v>6</v>
      </c>
    </row>
    <row r="20" spans="1:5" ht="22.7" customHeight="1">
      <c r="A20" s="90" t="s">
        <v>34</v>
      </c>
      <c r="B20" s="92" t="s">
        <v>35</v>
      </c>
      <c r="C20" s="92" t="s">
        <v>36</v>
      </c>
      <c r="D20" s="92" t="s">
        <v>30</v>
      </c>
      <c r="E20" s="94" t="s">
        <v>6</v>
      </c>
    </row>
    <row r="21" spans="1:5" ht="22.7" customHeight="1">
      <c r="A21" s="91"/>
      <c r="B21" s="93"/>
      <c r="C21" s="93"/>
      <c r="D21" s="93"/>
      <c r="E21" s="95" t="s">
        <v>6</v>
      </c>
    </row>
    <row r="22" spans="1:5" ht="22.7" customHeight="1">
      <c r="A22" s="90" t="s">
        <v>37</v>
      </c>
      <c r="B22" s="92" t="s">
        <v>38</v>
      </c>
      <c r="C22" s="92" t="s">
        <v>39</v>
      </c>
      <c r="D22" s="92" t="s">
        <v>30</v>
      </c>
      <c r="E22" s="94" t="s">
        <v>6</v>
      </c>
    </row>
    <row r="23" spans="1:5" ht="22.7" customHeight="1">
      <c r="A23" s="91"/>
      <c r="B23" s="93"/>
      <c r="C23" s="93"/>
      <c r="D23" s="93"/>
      <c r="E23" s="95" t="s">
        <v>6</v>
      </c>
    </row>
    <row r="24" spans="1:5" ht="22.7" customHeight="1">
      <c r="A24" s="90" t="s">
        <v>40</v>
      </c>
      <c r="B24" s="92" t="s">
        <v>41</v>
      </c>
      <c r="C24" s="92" t="s">
        <v>42</v>
      </c>
      <c r="D24" s="92" t="s">
        <v>30</v>
      </c>
      <c r="E24" s="94" t="s">
        <v>6</v>
      </c>
    </row>
    <row r="25" spans="1:5" ht="22.7" customHeight="1">
      <c r="A25" s="91"/>
      <c r="B25" s="93"/>
      <c r="C25" s="93"/>
      <c r="D25" s="93"/>
      <c r="E25" s="95" t="s">
        <v>6</v>
      </c>
    </row>
    <row r="26" spans="1:5" ht="22.7" customHeight="1">
      <c r="A26" s="90" t="s">
        <v>43</v>
      </c>
      <c r="B26" s="92" t="s">
        <v>44</v>
      </c>
      <c r="C26" s="92" t="s">
        <v>45</v>
      </c>
      <c r="D26" s="92" t="s">
        <v>30</v>
      </c>
      <c r="E26" s="94" t="s">
        <v>6</v>
      </c>
    </row>
    <row r="27" spans="1:5" ht="22.7" customHeight="1">
      <c r="A27" s="91"/>
      <c r="B27" s="93"/>
      <c r="C27" s="93"/>
      <c r="D27" s="93"/>
      <c r="E27" s="95" t="s">
        <v>6</v>
      </c>
    </row>
    <row r="28" spans="1:5" ht="22.7" customHeight="1">
      <c r="A28" s="90" t="s">
        <v>46</v>
      </c>
      <c r="B28" s="92" t="s">
        <v>47</v>
      </c>
      <c r="C28" s="92" t="s">
        <v>48</v>
      </c>
      <c r="D28" s="92" t="s">
        <v>30</v>
      </c>
      <c r="E28" s="94" t="s">
        <v>6</v>
      </c>
    </row>
    <row r="29" spans="1:5" ht="22.7" customHeight="1">
      <c r="A29" s="91"/>
      <c r="B29" s="93"/>
      <c r="C29" s="93"/>
      <c r="D29" s="93"/>
      <c r="E29" s="95" t="s">
        <v>6</v>
      </c>
    </row>
    <row r="30" spans="1:5" ht="22.7" customHeight="1">
      <c r="A30" s="90" t="s">
        <v>49</v>
      </c>
      <c r="B30" s="92" t="s">
        <v>50</v>
      </c>
      <c r="C30" s="92" t="s">
        <v>51</v>
      </c>
      <c r="D30" s="92" t="s">
        <v>30</v>
      </c>
      <c r="E30" s="94" t="s">
        <v>6</v>
      </c>
    </row>
    <row r="31" spans="1:5" ht="22.7" customHeight="1">
      <c r="A31" s="91"/>
      <c r="B31" s="93"/>
      <c r="C31" s="93"/>
      <c r="D31" s="93"/>
      <c r="E31" s="95" t="s">
        <v>6</v>
      </c>
    </row>
    <row r="32" spans="1:5" ht="22.7" customHeight="1">
      <c r="A32" s="90" t="s">
        <v>52</v>
      </c>
      <c r="B32" s="92" t="s">
        <v>53</v>
      </c>
      <c r="C32" s="92" t="s">
        <v>54</v>
      </c>
      <c r="D32" s="92" t="s">
        <v>55</v>
      </c>
      <c r="E32" s="94" t="s">
        <v>6</v>
      </c>
    </row>
    <row r="33" spans="1:5" ht="22.7" customHeight="1">
      <c r="A33" s="91"/>
      <c r="B33" s="93"/>
      <c r="C33" s="93"/>
      <c r="D33" s="93"/>
      <c r="E33" s="95" t="s">
        <v>6</v>
      </c>
    </row>
    <row r="34" spans="1:5" ht="22.7" customHeight="1">
      <c r="A34" s="90" t="s">
        <v>56</v>
      </c>
      <c r="B34" s="92" t="s">
        <v>57</v>
      </c>
      <c r="C34" s="92" t="s">
        <v>58</v>
      </c>
      <c r="D34" s="92" t="s">
        <v>55</v>
      </c>
      <c r="E34" s="94" t="s">
        <v>6</v>
      </c>
    </row>
    <row r="35" spans="1:5" ht="22.7" customHeight="1">
      <c r="A35" s="91"/>
      <c r="B35" s="93"/>
      <c r="C35" s="93"/>
      <c r="D35" s="93"/>
      <c r="E35" s="95" t="s">
        <v>6</v>
      </c>
    </row>
    <row r="36" spans="1:5" ht="22.7" customHeight="1">
      <c r="A36" s="90" t="s">
        <v>59</v>
      </c>
      <c r="B36" s="92" t="s">
        <v>60</v>
      </c>
      <c r="C36" s="92" t="s">
        <v>61</v>
      </c>
      <c r="D36" s="92" t="s">
        <v>62</v>
      </c>
      <c r="E36" s="94" t="s">
        <v>6</v>
      </c>
    </row>
    <row r="37" spans="1:5" ht="22.7" customHeight="1">
      <c r="A37" s="91"/>
      <c r="B37" s="93"/>
      <c r="C37" s="93"/>
      <c r="D37" s="93"/>
      <c r="E37" s="95" t="s">
        <v>6</v>
      </c>
    </row>
    <row r="38" spans="1:5" ht="22.7" customHeight="1">
      <c r="A38" s="90" t="s">
        <v>63</v>
      </c>
      <c r="B38" s="92" t="s">
        <v>64</v>
      </c>
      <c r="C38" s="92" t="s">
        <v>65</v>
      </c>
      <c r="D38" s="92" t="s">
        <v>62</v>
      </c>
      <c r="E38" s="94" t="s">
        <v>6</v>
      </c>
    </row>
    <row r="39" spans="1:5" ht="22.7" customHeight="1">
      <c r="A39" s="91"/>
      <c r="B39" s="93"/>
      <c r="C39" s="93"/>
      <c r="D39" s="93"/>
      <c r="E39" s="95" t="s">
        <v>6</v>
      </c>
    </row>
    <row r="40" spans="1:5" ht="22.7" customHeight="1">
      <c r="A40" s="90" t="s">
        <v>66</v>
      </c>
      <c r="B40" s="92" t="s">
        <v>67</v>
      </c>
      <c r="C40" s="92" t="s">
        <v>68</v>
      </c>
      <c r="D40" s="92" t="s">
        <v>62</v>
      </c>
      <c r="E40" s="94" t="s">
        <v>6</v>
      </c>
    </row>
    <row r="41" spans="1:5" ht="22.7" customHeight="1">
      <c r="A41" s="91"/>
      <c r="B41" s="93"/>
      <c r="C41" s="93"/>
      <c r="D41" s="93"/>
      <c r="E41" s="95" t="s">
        <v>6</v>
      </c>
    </row>
    <row r="42" spans="1:5" ht="22.7" customHeight="1">
      <c r="A42" s="90" t="s">
        <v>69</v>
      </c>
      <c r="B42" s="92" t="s">
        <v>70</v>
      </c>
      <c r="C42" s="92" t="s">
        <v>71</v>
      </c>
      <c r="D42" s="92" t="s">
        <v>62</v>
      </c>
      <c r="E42" s="94" t="s">
        <v>6</v>
      </c>
    </row>
    <row r="43" spans="1:5" ht="22.7" customHeight="1">
      <c r="A43" s="91"/>
      <c r="B43" s="93"/>
      <c r="C43" s="93"/>
      <c r="D43" s="93"/>
      <c r="E43" s="95" t="s">
        <v>6</v>
      </c>
    </row>
    <row r="44" spans="1:5" ht="22.7" customHeight="1">
      <c r="A44" s="90" t="s">
        <v>72</v>
      </c>
      <c r="B44" s="92" t="s">
        <v>73</v>
      </c>
      <c r="C44" s="92" t="s">
        <v>74</v>
      </c>
      <c r="D44" s="92" t="s">
        <v>62</v>
      </c>
      <c r="E44" s="94" t="s">
        <v>6</v>
      </c>
    </row>
    <row r="45" spans="1:5" ht="22.7" customHeight="1">
      <c r="A45" s="91"/>
      <c r="B45" s="93"/>
      <c r="C45" s="93"/>
      <c r="D45" s="93"/>
      <c r="E45" s="95" t="s">
        <v>6</v>
      </c>
    </row>
    <row r="46" spans="1:5" ht="22.7" customHeight="1">
      <c r="A46" s="90" t="s">
        <v>75</v>
      </c>
      <c r="B46" s="92" t="s">
        <v>76</v>
      </c>
      <c r="C46" s="92" t="s">
        <v>77</v>
      </c>
      <c r="D46" s="92" t="s">
        <v>78</v>
      </c>
      <c r="E46" s="94" t="s">
        <v>6</v>
      </c>
    </row>
    <row r="47" spans="1:5" ht="22.7" customHeight="1">
      <c r="A47" s="91"/>
      <c r="B47" s="93"/>
      <c r="C47" s="93"/>
      <c r="D47" s="93"/>
      <c r="E47" s="95" t="s">
        <v>6</v>
      </c>
    </row>
    <row r="48" spans="1:5" ht="22.7" customHeight="1">
      <c r="A48" s="90" t="s">
        <v>79</v>
      </c>
      <c r="B48" s="92" t="s">
        <v>80</v>
      </c>
      <c r="C48" s="92" t="s">
        <v>81</v>
      </c>
      <c r="D48" s="92" t="s">
        <v>82</v>
      </c>
      <c r="E48" s="94" t="s">
        <v>6</v>
      </c>
    </row>
    <row r="49" spans="1:5" ht="22.7" customHeight="1">
      <c r="A49" s="91"/>
      <c r="B49" s="93"/>
      <c r="C49" s="93"/>
      <c r="D49" s="93"/>
      <c r="E49" s="95" t="s">
        <v>6</v>
      </c>
    </row>
    <row r="50" spans="1:5" ht="22.7" customHeight="1">
      <c r="A50" s="90" t="s">
        <v>83</v>
      </c>
      <c r="B50" s="92" t="s">
        <v>84</v>
      </c>
      <c r="C50" s="92" t="s">
        <v>85</v>
      </c>
      <c r="D50" s="92" t="s">
        <v>86</v>
      </c>
      <c r="E50" s="94" t="s">
        <v>6</v>
      </c>
    </row>
    <row r="51" spans="1:5" ht="22.7" customHeight="1">
      <c r="A51" s="91"/>
      <c r="B51" s="93"/>
      <c r="C51" s="93"/>
      <c r="D51" s="93"/>
      <c r="E51" s="95" t="s">
        <v>6</v>
      </c>
    </row>
    <row r="52" spans="1:5" ht="22.7" customHeight="1">
      <c r="A52" s="90" t="s">
        <v>87</v>
      </c>
      <c r="B52" s="92" t="s">
        <v>88</v>
      </c>
      <c r="C52" s="92" t="s">
        <v>89</v>
      </c>
      <c r="D52" s="92" t="s">
        <v>90</v>
      </c>
      <c r="E52" s="94" t="s">
        <v>6</v>
      </c>
    </row>
    <row r="53" spans="1:5" ht="22.7" customHeight="1">
      <c r="A53" s="91"/>
      <c r="B53" s="93"/>
      <c r="C53" s="93"/>
      <c r="D53" s="93"/>
      <c r="E53" s="95" t="s">
        <v>6</v>
      </c>
    </row>
    <row r="54" spans="1:5" ht="22.7" customHeight="1">
      <c r="A54" s="90" t="s">
        <v>91</v>
      </c>
      <c r="B54" s="92" t="s">
        <v>92</v>
      </c>
      <c r="C54" s="92" t="s">
        <v>93</v>
      </c>
      <c r="D54" s="92" t="s">
        <v>94</v>
      </c>
      <c r="E54" s="94" t="s">
        <v>6</v>
      </c>
    </row>
    <row r="55" spans="1:5" ht="22.7" customHeight="1">
      <c r="A55" s="91"/>
      <c r="B55" s="93"/>
      <c r="C55" s="93"/>
      <c r="D55" s="93"/>
      <c r="E55" s="95" t="s">
        <v>6</v>
      </c>
    </row>
    <row r="56" spans="1:5" ht="22.7" customHeight="1">
      <c r="A56" s="90" t="s">
        <v>95</v>
      </c>
      <c r="B56" s="92" t="s">
        <v>96</v>
      </c>
      <c r="C56" s="92" t="s">
        <v>97</v>
      </c>
      <c r="D56" s="92" t="s">
        <v>98</v>
      </c>
      <c r="E56" s="94" t="s">
        <v>6</v>
      </c>
    </row>
    <row r="57" spans="1:5" ht="22.7" customHeight="1">
      <c r="A57" s="91"/>
      <c r="B57" s="93"/>
      <c r="C57" s="93"/>
      <c r="D57" s="93"/>
      <c r="E57" s="95" t="s">
        <v>6</v>
      </c>
    </row>
    <row r="58" spans="1:5" ht="22.7" customHeight="1">
      <c r="A58" s="90" t="s">
        <v>99</v>
      </c>
      <c r="B58" s="92" t="s">
        <v>100</v>
      </c>
      <c r="C58" s="92" t="s">
        <v>101</v>
      </c>
      <c r="D58" s="92" t="s">
        <v>102</v>
      </c>
      <c r="E58" s="94" t="s">
        <v>6</v>
      </c>
    </row>
    <row r="59" spans="1:5" ht="22.7" customHeight="1">
      <c r="A59" s="91"/>
      <c r="B59" s="93"/>
      <c r="C59" s="93"/>
      <c r="D59" s="93"/>
      <c r="E59" s="95" t="s">
        <v>6</v>
      </c>
    </row>
    <row r="60" spans="1:5" ht="22.7" customHeight="1">
      <c r="A60" s="90" t="s">
        <v>103</v>
      </c>
      <c r="B60" s="92" t="s">
        <v>104</v>
      </c>
      <c r="C60" s="92" t="s">
        <v>105</v>
      </c>
      <c r="D60" s="92" t="s">
        <v>5</v>
      </c>
      <c r="E60" s="94" t="s">
        <v>6</v>
      </c>
    </row>
    <row r="61" spans="1:5" ht="22.7" customHeight="1">
      <c r="A61" s="91"/>
      <c r="B61" s="93"/>
      <c r="C61" s="93"/>
      <c r="D61" s="93"/>
      <c r="E61" s="95" t="s">
        <v>6</v>
      </c>
    </row>
    <row r="62" spans="1:5" ht="22.7" customHeight="1">
      <c r="A62" s="90" t="s">
        <v>106</v>
      </c>
      <c r="B62" s="92" t="s">
        <v>107</v>
      </c>
      <c r="C62" s="92" t="s">
        <v>108</v>
      </c>
      <c r="D62" s="92" t="s">
        <v>5</v>
      </c>
      <c r="E62" s="94" t="s">
        <v>6</v>
      </c>
    </row>
    <row r="63" spans="1:5" ht="22.7" customHeight="1">
      <c r="A63" s="91"/>
      <c r="B63" s="93"/>
      <c r="C63" s="93"/>
      <c r="D63" s="93"/>
      <c r="E63" s="95" t="s">
        <v>6</v>
      </c>
    </row>
    <row r="64" spans="1:5" ht="22.7" customHeight="1">
      <c r="A64" s="90" t="s">
        <v>109</v>
      </c>
      <c r="B64" s="92" t="s">
        <v>110</v>
      </c>
      <c r="C64" s="92" t="s">
        <v>111</v>
      </c>
      <c r="D64" s="92" t="s">
        <v>112</v>
      </c>
      <c r="E64" s="94" t="s">
        <v>113</v>
      </c>
    </row>
    <row r="65" spans="1:5" ht="22.7" customHeight="1">
      <c r="A65" s="91"/>
      <c r="B65" s="93"/>
      <c r="C65" s="93"/>
      <c r="D65" s="93"/>
      <c r="E65" s="95" t="s">
        <v>113</v>
      </c>
    </row>
    <row r="66" spans="1:5" ht="22.7" customHeight="1">
      <c r="A66" s="90" t="s">
        <v>114</v>
      </c>
      <c r="B66" s="92" t="s">
        <v>115</v>
      </c>
      <c r="C66" s="92" t="s">
        <v>116</v>
      </c>
      <c r="D66" s="92" t="s">
        <v>117</v>
      </c>
      <c r="E66" s="94" t="s">
        <v>113</v>
      </c>
    </row>
    <row r="67" spans="1:5" ht="22.7" customHeight="1">
      <c r="A67" s="91"/>
      <c r="B67" s="93"/>
      <c r="C67" s="93"/>
      <c r="D67" s="93"/>
      <c r="E67" s="95" t="s">
        <v>113</v>
      </c>
    </row>
    <row r="68" spans="1:5" ht="22.7" customHeight="1">
      <c r="A68" s="90" t="s">
        <v>118</v>
      </c>
      <c r="B68" s="92" t="s">
        <v>119</v>
      </c>
      <c r="C68" s="92" t="s">
        <v>120</v>
      </c>
      <c r="D68" s="92" t="s">
        <v>121</v>
      </c>
      <c r="E68" s="94" t="s">
        <v>113</v>
      </c>
    </row>
    <row r="69" spans="1:5" ht="22.7" customHeight="1">
      <c r="A69" s="91"/>
      <c r="B69" s="93"/>
      <c r="C69" s="93"/>
      <c r="D69" s="93"/>
      <c r="E69" s="95" t="s">
        <v>113</v>
      </c>
    </row>
    <row r="70" spans="1:5" ht="22.7" customHeight="1">
      <c r="A70" s="90" t="s">
        <v>122</v>
      </c>
      <c r="B70" s="92" t="s">
        <v>123</v>
      </c>
      <c r="C70" s="92" t="s">
        <v>124</v>
      </c>
      <c r="D70" s="92" t="s">
        <v>125</v>
      </c>
      <c r="E70" s="94" t="s">
        <v>113</v>
      </c>
    </row>
    <row r="71" spans="1:5" ht="22.7" customHeight="1">
      <c r="A71" s="91"/>
      <c r="B71" s="93"/>
      <c r="C71" s="93"/>
      <c r="D71" s="93"/>
      <c r="E71" s="95" t="s">
        <v>113</v>
      </c>
    </row>
    <row r="72" spans="1:5" ht="22.7" customHeight="1">
      <c r="A72" s="90" t="s">
        <v>126</v>
      </c>
      <c r="B72" s="92" t="s">
        <v>127</v>
      </c>
      <c r="C72" s="92" t="s">
        <v>128</v>
      </c>
      <c r="D72" s="92" t="s">
        <v>125</v>
      </c>
      <c r="E72" s="94" t="s">
        <v>113</v>
      </c>
    </row>
    <row r="73" spans="1:5" ht="22.7" customHeight="1">
      <c r="A73" s="91"/>
      <c r="B73" s="93"/>
      <c r="C73" s="93"/>
      <c r="D73" s="93"/>
      <c r="E73" s="95" t="s">
        <v>113</v>
      </c>
    </row>
    <row r="74" spans="1:5" ht="22.7" customHeight="1">
      <c r="A74" s="90" t="s">
        <v>129</v>
      </c>
      <c r="B74" s="92" t="s">
        <v>130</v>
      </c>
      <c r="C74" s="92" t="s">
        <v>131</v>
      </c>
      <c r="D74" s="92" t="s">
        <v>125</v>
      </c>
      <c r="E74" s="94" t="s">
        <v>113</v>
      </c>
    </row>
    <row r="75" spans="1:5" ht="22.7" customHeight="1">
      <c r="A75" s="91"/>
      <c r="B75" s="93"/>
      <c r="C75" s="93"/>
      <c r="D75" s="93"/>
      <c r="E75" s="95" t="s">
        <v>113</v>
      </c>
    </row>
    <row r="76" spans="1:5" ht="22.7" customHeight="1">
      <c r="A76" s="90" t="s">
        <v>132</v>
      </c>
      <c r="B76" s="92" t="s">
        <v>133</v>
      </c>
      <c r="C76" s="92" t="s">
        <v>134</v>
      </c>
      <c r="D76" s="92" t="s">
        <v>125</v>
      </c>
      <c r="E76" s="94" t="s">
        <v>113</v>
      </c>
    </row>
    <row r="77" spans="1:5" ht="22.7" customHeight="1">
      <c r="A77" s="91"/>
      <c r="B77" s="93"/>
      <c r="C77" s="93"/>
      <c r="D77" s="93"/>
      <c r="E77" s="95" t="s">
        <v>113</v>
      </c>
    </row>
    <row r="78" spans="1:5" ht="22.7" customHeight="1">
      <c r="A78" s="90" t="s">
        <v>135</v>
      </c>
      <c r="B78" s="92" t="s">
        <v>136</v>
      </c>
      <c r="C78" s="92" t="s">
        <v>136</v>
      </c>
      <c r="D78" s="92" t="s">
        <v>62</v>
      </c>
      <c r="E78" s="94" t="s">
        <v>6</v>
      </c>
    </row>
    <row r="79" spans="1:5" ht="22.7" customHeight="1">
      <c r="A79" s="91"/>
      <c r="B79" s="93"/>
      <c r="C79" s="93"/>
      <c r="D79" s="93"/>
      <c r="E79" s="95" t="s">
        <v>6</v>
      </c>
    </row>
    <row r="80" spans="1:5" ht="22.7" customHeight="1">
      <c r="A80" s="90" t="s">
        <v>137</v>
      </c>
      <c r="B80" s="92" t="s">
        <v>138</v>
      </c>
      <c r="C80" s="92" t="s">
        <v>138</v>
      </c>
      <c r="D80" s="92" t="s">
        <v>62</v>
      </c>
      <c r="E80" s="94" t="s">
        <v>6</v>
      </c>
    </row>
    <row r="81" spans="1:5" ht="22.7" customHeight="1">
      <c r="A81" s="91"/>
      <c r="B81" s="93"/>
      <c r="C81" s="93"/>
      <c r="D81" s="93"/>
      <c r="E81" s="95" t="s">
        <v>6</v>
      </c>
    </row>
    <row r="82" spans="1:5" ht="22.7" customHeight="1">
      <c r="A82" s="90" t="s">
        <v>139</v>
      </c>
      <c r="B82" s="92" t="s">
        <v>140</v>
      </c>
      <c r="C82" s="92" t="s">
        <v>141</v>
      </c>
      <c r="D82" s="92" t="s">
        <v>30</v>
      </c>
      <c r="E82" s="94" t="s">
        <v>6</v>
      </c>
    </row>
    <row r="83" spans="1:5" ht="22.7" customHeight="1">
      <c r="A83" s="91"/>
      <c r="B83" s="93"/>
      <c r="C83" s="93"/>
      <c r="D83" s="93"/>
      <c r="E83" s="95" t="s">
        <v>6</v>
      </c>
    </row>
    <row r="84" spans="1:5" ht="22.7" customHeight="1">
      <c r="A84" s="90" t="s">
        <v>142</v>
      </c>
      <c r="B84" s="92" t="s">
        <v>143</v>
      </c>
      <c r="C84" s="92" t="s">
        <v>144</v>
      </c>
      <c r="D84" s="92" t="s">
        <v>30</v>
      </c>
      <c r="E84" s="94" t="s">
        <v>6</v>
      </c>
    </row>
    <row r="85" spans="1:5" ht="22.7" customHeight="1">
      <c r="A85" s="91"/>
      <c r="B85" s="93"/>
      <c r="C85" s="93"/>
      <c r="D85" s="93"/>
      <c r="E85" s="95" t="s">
        <v>6</v>
      </c>
    </row>
    <row r="86" spans="1:5" ht="22.7" customHeight="1">
      <c r="A86" s="90" t="s">
        <v>145</v>
      </c>
      <c r="B86" s="92" t="s">
        <v>146</v>
      </c>
      <c r="C86" s="92" t="s">
        <v>146</v>
      </c>
      <c r="D86" s="92" t="s">
        <v>147</v>
      </c>
      <c r="E86" s="94" t="s">
        <v>113</v>
      </c>
    </row>
    <row r="87" spans="1:5" ht="22.7" customHeight="1">
      <c r="A87" s="91"/>
      <c r="B87" s="93"/>
      <c r="C87" s="93"/>
      <c r="D87" s="93"/>
      <c r="E87" s="95" t="s">
        <v>113</v>
      </c>
    </row>
    <row r="88" spans="1:5" ht="22.7" customHeight="1">
      <c r="A88" s="90" t="s">
        <v>148</v>
      </c>
      <c r="B88" s="92" t="s">
        <v>149</v>
      </c>
      <c r="C88" s="92" t="s">
        <v>150</v>
      </c>
      <c r="D88" s="92" t="s">
        <v>5</v>
      </c>
      <c r="E88" s="94" t="s">
        <v>113</v>
      </c>
    </row>
    <row r="89" spans="1:5" ht="22.7" customHeight="1">
      <c r="A89" s="91"/>
      <c r="B89" s="93"/>
      <c r="C89" s="93"/>
      <c r="D89" s="93"/>
      <c r="E89" s="95" t="s">
        <v>113</v>
      </c>
    </row>
    <row r="90" spans="1:5" ht="22.7" customHeight="1">
      <c r="A90" s="90" t="s">
        <v>151</v>
      </c>
      <c r="B90" s="92" t="s">
        <v>152</v>
      </c>
      <c r="C90" s="92" t="s">
        <v>153</v>
      </c>
      <c r="D90" s="92" t="s">
        <v>5</v>
      </c>
      <c r="E90" s="94" t="s">
        <v>113</v>
      </c>
    </row>
    <row r="91" spans="1:5" ht="22.7" customHeight="1">
      <c r="A91" s="91"/>
      <c r="B91" s="93"/>
      <c r="C91" s="93"/>
      <c r="D91" s="93"/>
      <c r="E91" s="95" t="s">
        <v>113</v>
      </c>
    </row>
    <row r="92" spans="1:5" ht="22.7" customHeight="1">
      <c r="A92" s="90" t="s">
        <v>154</v>
      </c>
      <c r="B92" s="92" t="s">
        <v>155</v>
      </c>
      <c r="C92" s="92" t="s">
        <v>156</v>
      </c>
      <c r="D92" s="92" t="s">
        <v>147</v>
      </c>
      <c r="E92" s="94" t="s">
        <v>113</v>
      </c>
    </row>
    <row r="93" spans="1:5" ht="22.7" customHeight="1">
      <c r="A93" s="91"/>
      <c r="B93" s="93"/>
      <c r="C93" s="93"/>
      <c r="D93" s="93"/>
      <c r="E93" s="95" t="s">
        <v>113</v>
      </c>
    </row>
    <row r="94" spans="1:5" ht="22.7" customHeight="1">
      <c r="A94" s="90" t="s">
        <v>157</v>
      </c>
      <c r="B94" s="92" t="s">
        <v>158</v>
      </c>
      <c r="C94" s="92" t="s">
        <v>159</v>
      </c>
      <c r="D94" s="92" t="s">
        <v>147</v>
      </c>
      <c r="E94" s="94" t="s">
        <v>113</v>
      </c>
    </row>
    <row r="95" spans="1:5" ht="22.7" customHeight="1">
      <c r="A95" s="91"/>
      <c r="B95" s="93"/>
      <c r="C95" s="93"/>
      <c r="D95" s="93"/>
      <c r="E95" s="95" t="s">
        <v>113</v>
      </c>
    </row>
  </sheetData>
  <mergeCells count="235">
    <mergeCell ref="A94:A95"/>
    <mergeCell ref="B94:B95"/>
    <mergeCell ref="C94:C95"/>
    <mergeCell ref="D94:D95"/>
    <mergeCell ref="E94:E95"/>
    <mergeCell ref="A90:A91"/>
    <mergeCell ref="B90:B91"/>
    <mergeCell ref="C90:C91"/>
    <mergeCell ref="D90:D91"/>
    <mergeCell ref="E90:E91"/>
    <mergeCell ref="A92:A93"/>
    <mergeCell ref="B92:B93"/>
    <mergeCell ref="C92:C93"/>
    <mergeCell ref="D92:D93"/>
    <mergeCell ref="E92:E93"/>
    <mergeCell ref="A86:A87"/>
    <mergeCell ref="B86:B87"/>
    <mergeCell ref="C86:C87"/>
    <mergeCell ref="D86:D87"/>
    <mergeCell ref="E86:E87"/>
    <mergeCell ref="A88:A89"/>
    <mergeCell ref="B88:B89"/>
    <mergeCell ref="C88:C89"/>
    <mergeCell ref="D88:D89"/>
    <mergeCell ref="E88:E89"/>
    <mergeCell ref="A82:A83"/>
    <mergeCell ref="B82:B83"/>
    <mergeCell ref="C82:C83"/>
    <mergeCell ref="D82:D83"/>
    <mergeCell ref="E82:E83"/>
    <mergeCell ref="A84:A85"/>
    <mergeCell ref="B84:B85"/>
    <mergeCell ref="C84:C85"/>
    <mergeCell ref="D84:D85"/>
    <mergeCell ref="E84:E85"/>
    <mergeCell ref="A78:A79"/>
    <mergeCell ref="B78:B79"/>
    <mergeCell ref="C78:C79"/>
    <mergeCell ref="D78:D79"/>
    <mergeCell ref="E78:E79"/>
    <mergeCell ref="A80:A81"/>
    <mergeCell ref="B80:B81"/>
    <mergeCell ref="C80:C81"/>
    <mergeCell ref="D80:D81"/>
    <mergeCell ref="E80:E81"/>
    <mergeCell ref="A74:A75"/>
    <mergeCell ref="B74:B75"/>
    <mergeCell ref="C74:C75"/>
    <mergeCell ref="D74:D75"/>
    <mergeCell ref="E74:E75"/>
    <mergeCell ref="A76:A77"/>
    <mergeCell ref="B76:B77"/>
    <mergeCell ref="C76:C77"/>
    <mergeCell ref="D76:D77"/>
    <mergeCell ref="E76:E77"/>
    <mergeCell ref="A70:A71"/>
    <mergeCell ref="B70:B71"/>
    <mergeCell ref="C70:C71"/>
    <mergeCell ref="D70:D71"/>
    <mergeCell ref="E70:E71"/>
    <mergeCell ref="A72:A73"/>
    <mergeCell ref="B72:B73"/>
    <mergeCell ref="C72:C73"/>
    <mergeCell ref="D72:D73"/>
    <mergeCell ref="E72:E73"/>
    <mergeCell ref="A66:A67"/>
    <mergeCell ref="B66:B67"/>
    <mergeCell ref="C66:C67"/>
    <mergeCell ref="D66:D67"/>
    <mergeCell ref="E66:E67"/>
    <mergeCell ref="A68:A69"/>
    <mergeCell ref="B68:B69"/>
    <mergeCell ref="C68:C69"/>
    <mergeCell ref="D68:D69"/>
    <mergeCell ref="E68:E69"/>
    <mergeCell ref="A62:A63"/>
    <mergeCell ref="B62:B63"/>
    <mergeCell ref="C62:C63"/>
    <mergeCell ref="D62:D63"/>
    <mergeCell ref="E62:E63"/>
    <mergeCell ref="A64:A65"/>
    <mergeCell ref="B64:B65"/>
    <mergeCell ref="C64:C65"/>
    <mergeCell ref="D64:D65"/>
    <mergeCell ref="E64:E65"/>
    <mergeCell ref="A58:A59"/>
    <mergeCell ref="B58:B59"/>
    <mergeCell ref="C58:C59"/>
    <mergeCell ref="D58:D59"/>
    <mergeCell ref="E58:E59"/>
    <mergeCell ref="A60:A61"/>
    <mergeCell ref="B60:B61"/>
    <mergeCell ref="C60:C61"/>
    <mergeCell ref="D60:D61"/>
    <mergeCell ref="E60:E61"/>
    <mergeCell ref="A54:A55"/>
    <mergeCell ref="B54:B55"/>
    <mergeCell ref="C54:C55"/>
    <mergeCell ref="D54:D55"/>
    <mergeCell ref="E54:E55"/>
    <mergeCell ref="A56:A57"/>
    <mergeCell ref="B56:B57"/>
    <mergeCell ref="C56:C57"/>
    <mergeCell ref="D56:D57"/>
    <mergeCell ref="E56:E57"/>
    <mergeCell ref="A50:A51"/>
    <mergeCell ref="B50:B51"/>
    <mergeCell ref="C50:C51"/>
    <mergeCell ref="D50:D51"/>
    <mergeCell ref="E50:E51"/>
    <mergeCell ref="A52:A53"/>
    <mergeCell ref="B52:B53"/>
    <mergeCell ref="C52:C53"/>
    <mergeCell ref="D52:D53"/>
    <mergeCell ref="E52:E53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  <mergeCell ref="A42:A43"/>
    <mergeCell ref="B42:B43"/>
    <mergeCell ref="C42:C43"/>
    <mergeCell ref="D42:D43"/>
    <mergeCell ref="E42:E43"/>
    <mergeCell ref="A44:A45"/>
    <mergeCell ref="B44:B45"/>
    <mergeCell ref="C44:C45"/>
    <mergeCell ref="D44:D45"/>
    <mergeCell ref="E44:E45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  <mergeCell ref="A26:A27"/>
    <mergeCell ref="B26:B27"/>
    <mergeCell ref="C26:C27"/>
    <mergeCell ref="D26:D27"/>
    <mergeCell ref="E26:E27"/>
    <mergeCell ref="A28:A29"/>
    <mergeCell ref="B28:B29"/>
    <mergeCell ref="C28:C29"/>
    <mergeCell ref="D28:D29"/>
    <mergeCell ref="E28:E29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A10:A11"/>
    <mergeCell ref="B10:B11"/>
    <mergeCell ref="C10:C11"/>
    <mergeCell ref="D10:D11"/>
    <mergeCell ref="E10:E11"/>
    <mergeCell ref="A12:A13"/>
    <mergeCell ref="B12:B13"/>
    <mergeCell ref="C12:C13"/>
    <mergeCell ref="D12:D13"/>
    <mergeCell ref="E12:E13"/>
    <mergeCell ref="A6:A7"/>
    <mergeCell ref="B6:B7"/>
    <mergeCell ref="C6:C7"/>
    <mergeCell ref="D6:D7"/>
    <mergeCell ref="E6:E7"/>
    <mergeCell ref="A8:A9"/>
    <mergeCell ref="B8:B9"/>
    <mergeCell ref="C8:C9"/>
    <mergeCell ref="D8:D9"/>
    <mergeCell ref="E8:E9"/>
    <mergeCell ref="A2:A3"/>
    <mergeCell ref="B2:B3"/>
    <mergeCell ref="C2:C3"/>
    <mergeCell ref="D2:D3"/>
    <mergeCell ref="E2:E3"/>
    <mergeCell ref="A4:A5"/>
    <mergeCell ref="B4:B5"/>
    <mergeCell ref="C4:C5"/>
    <mergeCell ref="D4:D5"/>
    <mergeCell ref="E4:E5"/>
  </mergeCells>
  <pageMargins left="0.7" right="0.7" top="0.75" bottom="0.75" header="0.3" footer="0.3"/>
  <customProperties>
    <customPr name="_pios_id" r:id="rId1"/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055BDD3F2DE484EBA31E806B5AB1DE1" ma:contentTypeVersion="0" ma:contentTypeDescription="Создание документа." ma:contentTypeScope="" ma:versionID="1f1d98c3c5a3834dea52c70ced66013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469E3B-6503-4C73-A8BA-A349BAAA2624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5D6795B-A439-4346-B70E-6E6EF5DCC7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78216D-A197-4F4E-8306-93755924A8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Перечень форм</vt:lpstr>
      <vt:lpstr>Стоимость реализации этапов</vt:lpstr>
      <vt:lpstr>Роли и ставки</vt:lpstr>
      <vt:lpstr>Ресурсный план</vt:lpstr>
      <vt:lpstr>Стоимость_командировок</vt:lpstr>
      <vt:lpstr>Праздники</vt:lpstr>
      <vt:lpstr>Виды_затрат</vt:lpstr>
      <vt:lpstr>'Роли и ставки'!_ftn1</vt:lpstr>
      <vt:lpstr>Стоимость_командировок!_ftn2</vt:lpstr>
      <vt:lpstr>'Роли и ставки'!_ftnref1</vt:lpstr>
      <vt:lpstr>Стоимость_командировок!_ftnref2</vt:lpstr>
      <vt:lpstr>роли</vt:lpstr>
      <vt:lpstr>Роль_в_проекте_1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Захаринский Евгений Юрьевич</dc:creator>
  <cp:lastModifiedBy>Фёдорова Екатерина Сергеевна</cp:lastModifiedBy>
  <cp:lastPrinted>2021-10-25T13:32:49Z</cp:lastPrinted>
  <dcterms:created xsi:type="dcterms:W3CDTF">2020-06-03T15:52:38Z</dcterms:created>
  <dcterms:modified xsi:type="dcterms:W3CDTF">2025-03-20T08:47:39Z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0x0101000055BDD3F2DE484EBA31E806B5AB1DE1</vt:lpwstr>
  </property>
</Properties>
</file>